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.xml" ContentType="application/vnd.openxmlformats-officedocument.drawing+xml"/>
  <Override PartName="/xl/charts/style1.xml" ContentType="application/vnd.ms-office.chartstyle+xml"/>
  <Override PartName="/customXml/itemProps3.xml" ContentType="application/vnd.openxmlformats-officedocument.customXml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nuri\Desktop\"/>
    </mc:Choice>
  </mc:AlternateContent>
  <xr:revisionPtr revIDLastSave="0" documentId="8_{37202D2E-3061-45F6-A069-1B78051B9B53}" xr6:coauthVersionLast="36" xr6:coauthVersionMax="36" xr10:uidLastSave="{00000000-0000-0000-0000-000000000000}"/>
  <bookViews>
    <workbookView xWindow="-120" yWindow="-120" windowWidth="19440" windowHeight="15000" tabRatio="608" firstSheet="1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Sheet1!$A$5:$N$102</definedName>
    <definedName name="cold">Sheet1!#REF!</definedName>
  </definedNames>
  <calcPr calcId="191029" refMode="R1C1"/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<sst xmlns="http://schemas.openxmlformats.org/spreadsheetml/2006/main" count="508" uniqueCount="389">
  <si>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</si>
  <si>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</si>
  <si>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</si>
  <si>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</si>
  <si>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</si>
  <si>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</si>
  <si>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</si>
  <si>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</si>
  <si>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</si>
  <si>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</si>
  <si>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</si>
  <si>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</si>
  <si>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</si>
  <si>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</si>
  <si>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</si>
  <si>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</si>
  <si>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</si>
  <si>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</si>
  <si>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</si>
  <si>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</si>
  <si>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</si>
  <si>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</si>
  <si>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</si>
  <si>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</si>
  <si>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</si>
  <si>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</si>
  <si>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</si>
  <si>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</si>
  <si>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</si>
  <si>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</si>
  <si>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</si>
  <si>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</si>
  <si>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</si>
  <si>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</si>
  <si>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</si>
  <si>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</si>
  <si>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</si>
  <si>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</si>
  <si>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</si>
  <si>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</si>
  <si>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D STEEL PRODUCTS</t>
  </si>
  <si>
    <t>EXP</t>
  </si>
  <si>
    <t xml:space="preserve">3.    WAITERS  FEEDER VESSELS </t>
  </si>
  <si>
    <t xml:space="preserve">       TANKERS</t>
  </si>
  <si>
    <t>ARCOLA</t>
  </si>
  <si>
    <t>5LDJ5</t>
  </si>
  <si>
    <t>24311/24311B</t>
  </si>
  <si>
    <t xml:space="preserve">OTHER FEEDER VESSELS </t>
  </si>
  <si>
    <t>DEVBULK CANSEN</t>
  </si>
  <si>
    <t>V7A6145</t>
  </si>
  <si>
    <t>V105364</t>
  </si>
  <si>
    <t>OFS</t>
  </si>
  <si>
    <t>DECA-2025-0030</t>
  </si>
  <si>
    <t>D BULK WHEAT @BULKSTREAM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</si>
  <si>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</si>
  <si>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</si>
  <si>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</si>
  <si>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</si>
  <si>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</si>
  <si>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</si>
  <si>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</si>
  <si>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CFS</t>
  </si>
  <si>
    <t>COLA-2025-0087</t>
  </si>
  <si>
    <t>COS</t>
  </si>
  <si>
    <t>L 500F</t>
  </si>
  <si>
    <t>JIN MING 82</t>
  </si>
  <si>
    <t>BOPQ5</t>
  </si>
  <si>
    <t>QD2480</t>
  </si>
  <si>
    <t>8.5</t>
  </si>
  <si>
    <t>BLP</t>
  </si>
  <si>
    <t>L 300F/200MTS</t>
  </si>
  <si>
    <t>CISL LEENE</t>
  </si>
  <si>
    <t>5IM817</t>
  </si>
  <si>
    <t>L 120F</t>
  </si>
  <si>
    <t>6881-2025-0131</t>
  </si>
  <si>
    <t>L25-02MOD/02MOL</t>
  </si>
  <si>
    <t>CONTSHIP VIE</t>
  </si>
  <si>
    <t>8SB6</t>
  </si>
  <si>
    <t>504S/504S</t>
  </si>
  <si>
    <t>EX4-2025-0054</t>
  </si>
  <si>
    <t>01/25-01/25A</t>
  </si>
  <si>
    <t>D PALM OIL</t>
  </si>
  <si>
    <t>PIL</t>
  </si>
  <si>
    <t>ETERNAL ACE</t>
  </si>
  <si>
    <t>3EXL</t>
  </si>
  <si>
    <t>118A/118B</t>
  </si>
  <si>
    <t>PARADISE ACE</t>
  </si>
  <si>
    <t>H9CL</t>
  </si>
  <si>
    <t>156A/156B</t>
  </si>
  <si>
    <t>D5DQ7</t>
  </si>
  <si>
    <t>158A/158B</t>
  </si>
  <si>
    <t>JG82-2025-0163</t>
  </si>
  <si>
    <t>L 140F/1200MTS</t>
  </si>
  <si>
    <t>GFS PEARL</t>
  </si>
  <si>
    <t>5BRPS</t>
  </si>
  <si>
    <t>2502W/2502E</t>
  </si>
  <si>
    <t>SMK</t>
  </si>
  <si>
    <t>L 100F/400MTS</t>
  </si>
  <si>
    <t>KMTC QINGDAO</t>
  </si>
  <si>
    <t>DSQT9</t>
  </si>
  <si>
    <t>2501W</t>
  </si>
  <si>
    <t>17/02/2025  1130</t>
  </si>
  <si>
    <t>RSS</t>
  </si>
  <si>
    <t>L 200F/950MTS</t>
  </si>
  <si>
    <t>KMQD-2025-0183</t>
  </si>
  <si>
    <t>GFSP-2025-0185</t>
  </si>
  <si>
    <t>IRAKLIS</t>
  </si>
  <si>
    <t>D5GC7</t>
  </si>
  <si>
    <t>IS-01/2025</t>
  </si>
  <si>
    <t>D BULK NPK FERTILIZER</t>
  </si>
  <si>
    <t>MSC ADITI</t>
  </si>
  <si>
    <t>D50A6</t>
  </si>
  <si>
    <t>JL507A-JL509R</t>
  </si>
  <si>
    <t>L 550F/600MTS</t>
  </si>
  <si>
    <t>T2SCA</t>
  </si>
  <si>
    <t>JUPITER</t>
  </si>
  <si>
    <t>D GASOIL @KOT II JETTY</t>
  </si>
  <si>
    <t>MAIT-2025-0187</t>
  </si>
  <si>
    <t>THE ETERNAL</t>
  </si>
  <si>
    <t>3EKP8</t>
  </si>
  <si>
    <t>26L</t>
  </si>
  <si>
    <t>18/02/2025  0600</t>
  </si>
  <si>
    <t>OBJ</t>
  </si>
  <si>
    <t>SEATREASURE</t>
  </si>
  <si>
    <t>SSRR-2025-0190</t>
  </si>
  <si>
    <t>9HA3207</t>
  </si>
  <si>
    <t>124-006</t>
  </si>
  <si>
    <t>D FUEL OIL @MBARAK WHARF</t>
  </si>
  <si>
    <t>16/02/2025  1500</t>
  </si>
  <si>
    <t>IRAK-2025-0194</t>
  </si>
  <si>
    <t>ARABIAN SEA</t>
  </si>
  <si>
    <t>V7EA7</t>
  </si>
  <si>
    <t>031</t>
  </si>
  <si>
    <t>19/02/2025  0600</t>
  </si>
  <si>
    <t>DSS</t>
  </si>
  <si>
    <t>CONTSHIP UNO</t>
  </si>
  <si>
    <t>D5NS7</t>
  </si>
  <si>
    <t>25002W/25002E</t>
  </si>
  <si>
    <t>TOP BRILLIANCE</t>
  </si>
  <si>
    <t>3FHR8</t>
  </si>
  <si>
    <t>24S65/24S65B</t>
  </si>
  <si>
    <t>EAC</t>
  </si>
  <si>
    <t>THET-2025-0202</t>
  </si>
  <si>
    <t>CTNO-2025-0141</t>
  </si>
  <si>
    <t>22/02/2025  1500</t>
  </si>
  <si>
    <t>PRIMROSE ACE</t>
  </si>
  <si>
    <t>KOTA SEMPENA</t>
  </si>
  <si>
    <t>9V2129</t>
  </si>
  <si>
    <t>KSMP0502W/0502E</t>
  </si>
  <si>
    <t>L 481F/1150MTS</t>
  </si>
  <si>
    <t>ANNIE</t>
  </si>
  <si>
    <t>V2EL7</t>
  </si>
  <si>
    <t>002/002A</t>
  </si>
  <si>
    <t>D PACKAGES</t>
  </si>
  <si>
    <t>SUZY</t>
  </si>
  <si>
    <t>3FIY3</t>
  </si>
  <si>
    <t>ZUHRA II</t>
  </si>
  <si>
    <t>ZURA-2025</t>
  </si>
  <si>
    <t>5IM387</t>
  </si>
  <si>
    <t>B0368S</t>
  </si>
  <si>
    <t>BFL</t>
  </si>
  <si>
    <t>L GENERAL CARGO</t>
  </si>
  <si>
    <t>SUZY-2025</t>
  </si>
  <si>
    <t>PETALOUDA</t>
  </si>
  <si>
    <t>C6WV3</t>
  </si>
  <si>
    <t>09/24L</t>
  </si>
  <si>
    <t>17/02/2025  0600</t>
  </si>
  <si>
    <t>VERUDA</t>
  </si>
  <si>
    <t>9AA8040</t>
  </si>
  <si>
    <t>001</t>
  </si>
  <si>
    <t>SASEBO GREEN</t>
  </si>
  <si>
    <t>V7FN3</t>
  </si>
  <si>
    <t>062-L</t>
  </si>
  <si>
    <t>23/02/2025  0600</t>
  </si>
  <si>
    <t>SEEN-2025</t>
  </si>
  <si>
    <t>MAERSK CAIRO</t>
  </si>
  <si>
    <t>VRJV2</t>
  </si>
  <si>
    <t>506S/508N</t>
  </si>
  <si>
    <t>MAERSK CAPE TOWN</t>
  </si>
  <si>
    <t>9V9558</t>
  </si>
  <si>
    <t>507S/509N</t>
  </si>
  <si>
    <t>23/02/2025  2300</t>
  </si>
  <si>
    <t>L 1050F/1000MT</t>
  </si>
  <si>
    <t>D FUEL OIL @SOT JETTY &amp; MBARAK WHARF</t>
  </si>
  <si>
    <t>D GYPSUM</t>
  </si>
  <si>
    <t>L 1035F/1200MT</t>
  </si>
  <si>
    <t>420-2025-0103</t>
  </si>
  <si>
    <t>KSMP-2025-0195</t>
  </si>
  <si>
    <t>BIAN-2025-0212</t>
  </si>
  <si>
    <t>JPTR-2025-0196</t>
  </si>
  <si>
    <t>4660-2025-0210</t>
  </si>
  <si>
    <t>19/02/2025  0300</t>
  </si>
  <si>
    <t>FENG HE HAI</t>
  </si>
  <si>
    <t>VRPK3</t>
  </si>
  <si>
    <t>FH-01/2025</t>
  </si>
  <si>
    <t>9V5398</t>
  </si>
  <si>
    <t>W054/E054</t>
  </si>
  <si>
    <t>BSM BEIHAI</t>
  </si>
  <si>
    <t>D5TZ7</t>
  </si>
  <si>
    <t>14/25</t>
  </si>
  <si>
    <t>INTERASIA MOMENTUM</t>
  </si>
  <si>
    <t>NSM</t>
  </si>
  <si>
    <t>4832-2025-0216</t>
  </si>
  <si>
    <t>4892-2025-0217</t>
  </si>
  <si>
    <t>ANIE-2025-0218</t>
  </si>
  <si>
    <t>26/02/2025  0600</t>
  </si>
  <si>
    <t>MSC CONAKRY IV</t>
  </si>
  <si>
    <t>5LSM3</t>
  </si>
  <si>
    <t>OM505A-OM505R</t>
  </si>
  <si>
    <t>L 530F/800MTS</t>
  </si>
  <si>
    <t>MSC LANGSAR</t>
  </si>
  <si>
    <t>5LAR6</t>
  </si>
  <si>
    <t>JL506A-JL508R</t>
  </si>
  <si>
    <t>21/02/2025  0600</t>
  </si>
  <si>
    <t>L 50F/750MTS</t>
  </si>
  <si>
    <t>MSC MALIN II</t>
  </si>
  <si>
    <t>5BRX6</t>
  </si>
  <si>
    <t>JJ505A-JJ507A</t>
  </si>
  <si>
    <t>L 553F</t>
  </si>
  <si>
    <t>20/02/2025  0600</t>
  </si>
  <si>
    <t>9HA5867</t>
  </si>
  <si>
    <t>0PN28S1MA</t>
  </si>
  <si>
    <t>18/02/2025  1400</t>
  </si>
  <si>
    <t>L 200F/100MTS</t>
  </si>
  <si>
    <t>19/02/2025  2300</t>
  </si>
  <si>
    <t>BALTIC NORTH</t>
  </si>
  <si>
    <t>V7A2488</t>
  </si>
  <si>
    <t>04IJKE1MA</t>
  </si>
  <si>
    <t>L 300F</t>
  </si>
  <si>
    <t>REN JIAN 8</t>
  </si>
  <si>
    <t>BPLL9</t>
  </si>
  <si>
    <t>02SK0N1MA</t>
  </si>
  <si>
    <t>L 300F/500MTS</t>
  </si>
  <si>
    <t>19/02/2025  1800</t>
  </si>
  <si>
    <t>17/02/2025  1200</t>
  </si>
  <si>
    <t>16/02/2025  1200</t>
  </si>
  <si>
    <t>CMA CGM GULF EXPRESS</t>
  </si>
  <si>
    <t>BPBP</t>
  </si>
  <si>
    <t>213W</t>
  </si>
  <si>
    <t>AMIS WISDOM I</t>
  </si>
  <si>
    <t>3FCD8</t>
  </si>
  <si>
    <t>129/129A</t>
  </si>
  <si>
    <t>D CLINKER</t>
  </si>
  <si>
    <t>SSS</t>
  </si>
  <si>
    <t>XIN HUANG PU</t>
  </si>
  <si>
    <t>27/02/2025  0600</t>
  </si>
  <si>
    <t>CALANDRA</t>
  </si>
  <si>
    <t>V2QC6</t>
  </si>
  <si>
    <t>504W/504E</t>
  </si>
  <si>
    <t>27/02/2025  2000</t>
  </si>
  <si>
    <t>L 500F/800MTS</t>
  </si>
  <si>
    <t>BEHA-2025-0215</t>
  </si>
  <si>
    <t>TOBR-2025-0223</t>
  </si>
  <si>
    <t>6445-2025-0222</t>
  </si>
  <si>
    <t>FEHI-2025-0224</t>
  </si>
  <si>
    <t>AWIE SALAMA 15</t>
  </si>
  <si>
    <t>5IM234</t>
  </si>
  <si>
    <t>B0369S</t>
  </si>
  <si>
    <t>L 40F</t>
  </si>
  <si>
    <t>393-2025-0227</t>
  </si>
  <si>
    <t>MLGS-2025-0221</t>
  </si>
  <si>
    <t>MSCK-2025-0220</t>
  </si>
  <si>
    <t>MALI-2025-0219</t>
  </si>
  <si>
    <t>WSM-2025-0225</t>
  </si>
  <si>
    <t xml:space="preserve">            2. 05.02.2025  1320  AMU 2  79.8  2.5  LSL  200  60F (T/S)</t>
  </si>
  <si>
    <t xml:space="preserve">            3. 07.02.2025  1225  ALPHA KIRAWIRA  64.8   5  AOL  20  52F (T/S)</t>
  </si>
  <si>
    <t xml:space="preserve">            4. 08.02.2025  0700  MIREMBE JUDITH  115   8  GSL  130  230F (T/S)</t>
  </si>
  <si>
    <t>XHGP-2025-0160</t>
  </si>
  <si>
    <t>CLDR-2025</t>
  </si>
  <si>
    <t>3FLA3</t>
  </si>
  <si>
    <t>33L</t>
  </si>
  <si>
    <t>SEA PIONEER</t>
  </si>
  <si>
    <t>3FVN6</t>
  </si>
  <si>
    <t>20/25</t>
  </si>
  <si>
    <t>D STEEL COILS</t>
  </si>
  <si>
    <t>21/02/2025  2000</t>
  </si>
  <si>
    <t>9802-2025</t>
  </si>
  <si>
    <t>HIGH TRADER</t>
  </si>
  <si>
    <t>D5HW5</t>
  </si>
  <si>
    <t>202501/202501A</t>
  </si>
  <si>
    <t>KONTICH</t>
  </si>
  <si>
    <t>ONIP</t>
  </si>
  <si>
    <t>18/25</t>
  </si>
  <si>
    <t>HIER-2025</t>
  </si>
  <si>
    <t>MARLIN HESTIA</t>
  </si>
  <si>
    <t>V7A4788</t>
  </si>
  <si>
    <t>26</t>
  </si>
  <si>
    <t>D MOGAS @KOT II JETTY</t>
  </si>
  <si>
    <t>KOTA MANIS</t>
  </si>
  <si>
    <t>9V9975</t>
  </si>
  <si>
    <t>KMNS0503W/KMNS0503E</t>
  </si>
  <si>
    <t>24/02/2025  2000</t>
  </si>
  <si>
    <t>L 615F/1200MTS</t>
  </si>
  <si>
    <t>17/02/2025  0500</t>
  </si>
  <si>
    <t>22/02/2025  1600</t>
  </si>
  <si>
    <t>19/02/2025  1000</t>
  </si>
  <si>
    <t>20/02/2025  1200</t>
  </si>
  <si>
    <t>CELSIUS EDINBURGH</t>
  </si>
  <si>
    <t>V7A6762</t>
  </si>
  <si>
    <t>005S/005N</t>
  </si>
  <si>
    <t>D BUTANE @AGOL</t>
  </si>
  <si>
    <t>28/02/2025  0600</t>
  </si>
  <si>
    <t xml:space="preserve">            5. 10.02.2025  1700  AMU 1  71.7   2.6  LSL  20  60F (T/S)</t>
  </si>
  <si>
    <t>GOLIATH</t>
  </si>
  <si>
    <t>PBQE</t>
  </si>
  <si>
    <t>R01/25</t>
  </si>
  <si>
    <t>17/02/2025  0700</t>
  </si>
  <si>
    <t>AOL</t>
  </si>
  <si>
    <t>REPAIRS - TOWED BY NOMASA</t>
  </si>
  <si>
    <t>NYANGUMI II</t>
  </si>
  <si>
    <t>REPAIRS</t>
  </si>
  <si>
    <t>ELIZABETH LUHIGO</t>
  </si>
  <si>
    <t>5IM-058</t>
  </si>
  <si>
    <t>KMNS-2025</t>
  </si>
  <si>
    <t>NOMASA</t>
  </si>
  <si>
    <t>ZR7887</t>
  </si>
  <si>
    <t>TOWING GOLIATH</t>
  </si>
  <si>
    <t>HMO LEADER</t>
  </si>
  <si>
    <t>D6A3644</t>
  </si>
  <si>
    <t>01/01A</t>
  </si>
  <si>
    <t>D AMMONIUM NITRATE IN BAGS</t>
  </si>
  <si>
    <t>KOCH-2025-0239</t>
  </si>
  <si>
    <t>INMU-2025-0241</t>
  </si>
  <si>
    <t>CED1-2025-0240</t>
  </si>
  <si>
    <t xml:space="preserve">            1. 04.02.2025  1230  TRITEX GLORY  90.1  2.7   BFL  150  150F (T/S)</t>
  </si>
  <si>
    <t xml:space="preserve">            1. 05.02.2025  1415  CYCLADES  200  9.88  NSM  D  34180  BULK WHEAT @BULKSTREAM</t>
  </si>
  <si>
    <t>ELGO-2025</t>
  </si>
  <si>
    <t>GUMI-2025</t>
  </si>
  <si>
    <t>CLEAR STARS</t>
  </si>
  <si>
    <t>V7A2627</t>
  </si>
  <si>
    <t>35/25</t>
  </si>
  <si>
    <t>MSC MATTINA</t>
  </si>
  <si>
    <t>5LAR8</t>
  </si>
  <si>
    <t>OM506A-OM509R</t>
  </si>
  <si>
    <t>25/02/2025  0600</t>
  </si>
  <si>
    <t>L 550F/1100MTS</t>
  </si>
  <si>
    <t>MSC REGINA</t>
  </si>
  <si>
    <t>3FGF9</t>
  </si>
  <si>
    <t>OM506R-OM506R</t>
  </si>
  <si>
    <t>L 30F/700MTS</t>
  </si>
  <si>
    <t>18/02/2025  0800</t>
  </si>
  <si>
    <t>22/02/2025  2300</t>
  </si>
  <si>
    <t>NOMA-2025</t>
  </si>
  <si>
    <t>GOLI-2025</t>
  </si>
  <si>
    <t>17/02/2025  1100</t>
  </si>
  <si>
    <t>17/02/2025  1800</t>
  </si>
  <si>
    <t>CCGE-2025-0232</t>
  </si>
  <si>
    <t>RENJ-2025-0233</t>
  </si>
  <si>
    <t>BANO-2025-0231</t>
  </si>
  <si>
    <t>HOER-2025-0243</t>
  </si>
  <si>
    <t>7544-2025-0230</t>
  </si>
  <si>
    <t>THE WISE</t>
  </si>
  <si>
    <t>WISE-2025-0235</t>
  </si>
  <si>
    <t>MSRG-2025-0246</t>
  </si>
  <si>
    <t>MMTT-2025-0245</t>
  </si>
  <si>
    <t>MSTI-2025-0237</t>
  </si>
  <si>
    <t xml:space="preserve">            1. 12.02.2025  0750  JOLLY ORO  264   12.5   MES  345   95F/250MTS </t>
  </si>
  <si>
    <t xml:space="preserve">            2. 13.02.2025  0730  EMMANUEL P  1800   12.45   CMA  1800   600F/1200MTS </t>
  </si>
  <si>
    <t xml:space="preserve">            3. 15.02.2025  0730  EVER VOW  210   11.25   EVG  900   300F/600MTS </t>
  </si>
  <si>
    <t>8494-2025-0236</t>
  </si>
  <si>
    <t>CLRS-2025-0242</t>
  </si>
  <si>
    <t>COSTA ATLANTICA</t>
  </si>
  <si>
    <t>J8B5824</t>
  </si>
  <si>
    <t>18/02/2025  0700</t>
  </si>
  <si>
    <t>18/02/2025  1300</t>
  </si>
  <si>
    <t>25/02/2025  1800</t>
  </si>
  <si>
    <t>29/02/2025  2300</t>
  </si>
  <si>
    <t>29/02/2025  0600</t>
  </si>
  <si>
    <t>LADY JANE</t>
  </si>
  <si>
    <t>V7A4970</t>
  </si>
  <si>
    <t>035W</t>
  </si>
  <si>
    <t>23/02/2025  0700</t>
  </si>
  <si>
    <t>L 800F/1200MTS</t>
  </si>
  <si>
    <t>17/02/2025  0230</t>
  </si>
  <si>
    <t xml:space="preserve">                                                                                                                 SHIPS EXPECTED IN THE NEXT 14 DAYS FROM  16  FEB-2025      </t>
  </si>
  <si>
    <t xml:space="preserve">      16.02.2025               HW    0527      3.4      HW       1750          3.3        LW       1134        LW      0.2        2343      0.4</t>
  </si>
  <si>
    <t>EF EMMA</t>
  </si>
  <si>
    <t>CQAL7</t>
  </si>
  <si>
    <t>0PN23N1MA</t>
  </si>
  <si>
    <t xml:space="preserve">            5. 15.02.2025  1600  MAERSK SARATOGA  196   9.5   MAE  350   310MTS </t>
  </si>
  <si>
    <t xml:space="preserve">            4. 15.02.2025  0950  LOBIVIA  188   9.1  CMA  400   200F </t>
  </si>
  <si>
    <t xml:space="preserve">            6. 15.02.2025  1800  MSC IMMA III  202   12.3   MSC  638   50F/500MTS </t>
  </si>
  <si>
    <t xml:space="preserve">            2. 16.02.2025  0100  G FORCE  190  12.16  CFS  D  50852  BULK WHEAT @BULKSTREAM</t>
  </si>
  <si>
    <t xml:space="preserve">            1. 15.02.2025  1530  COSCO KUNLUNSHAN  178  7.54  ISS  D  21000  STEEL &amp; EQUIPMENTS</t>
  </si>
  <si>
    <t xml:space="preserve">            6. 15.02.2025  1515  ALPHA TRANSPORTER  51.4   5  AOL   L   12F (T/S)</t>
  </si>
  <si>
    <t>16/02/2025  1800</t>
  </si>
  <si>
    <t>LDJN-2025</t>
  </si>
  <si>
    <t>EMMA-2025</t>
  </si>
  <si>
    <t xml:space="preserve">      17.02.2025               HW    0645      3.1      HW       1904          3.2        LW       0041        LW      0.6        1248      0.4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</si>
</sst>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8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5" fillId="2" borderId="0" xfId="0" applyFont="1" applyFill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14" fontId="11" fillId="0" borderId="4" xfId="0" applyNumberFormat="1" applyFont="1" applyBorder="1" applyAlignment="1">
      <alignment horizontal="left"/>
    </xf>
    <xf numFmtId="0" fontId="11" fillId="0" borderId="3" xfId="0" quotePrefix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0" borderId="6" xfId="0" quotePrefix="1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49" fontId="11" fillId="3" borderId="3" xfId="0" applyNumberFormat="1" applyFont="1" applyFill="1" applyBorder="1" applyAlignment="1">
      <alignment vertical="center"/>
    </xf>
    <xf numFmtId="164" fontId="11" fillId="0" borderId="2" xfId="0" quotePrefix="1" applyNumberFormat="1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17" fontId="11" fillId="3" borderId="2" xfId="0" quotePrefix="1" applyNumberFormat="1" applyFont="1" applyFill="1" applyBorder="1" applyAlignment="1">
      <alignment horizontal="center"/>
    </xf>
    <xf numFmtId="11" fontId="11" fillId="3" borderId="3" xfId="0" applyNumberFormat="1" applyFont="1" applyFill="1" applyBorder="1"/>
    <xf numFmtId="11" fontId="11" fillId="0" borderId="2" xfId="0" applyNumberFormat="1" applyFont="1" applyBorder="1" applyAlignment="1">
      <alignment horizontal="center"/>
    </xf>
    <xf numFmtId="3" fontId="11" fillId="0" borderId="4" xfId="0" quotePrefix="1" applyNumberFormat="1" applyFont="1" applyBorder="1" applyAlignment="1">
      <alignment horizontal="center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49" fontId="15" fillId="2" borderId="2" xfId="0" applyNumberFormat="1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  FEB-2025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MAERSK CAIRO</c:v>
                </c:pt>
                <c:pt idx="6">
                  <c:v>CONTSHIP VIE</c:v>
                </c:pt>
                <c:pt idx="7">
                  <c:v>KMTC QINGDAO</c:v>
                </c:pt>
                <c:pt idx="8">
                  <c:v>CONTSHIP UNO</c:v>
                </c:pt>
                <c:pt idx="9">
                  <c:v>MSC MALIN II</c:v>
                </c:pt>
                <c:pt idx="10">
                  <c:v>CMA CGM GULF EXPRESS</c:v>
                </c:pt>
                <c:pt idx="11">
                  <c:v>GFS PEARL</c:v>
                </c:pt>
                <c:pt idx="12">
                  <c:v>MSC CONAKRY IV</c:v>
                </c:pt>
                <c:pt idx="13">
                  <c:v>KOTA SEMPENA</c:v>
                </c:pt>
                <c:pt idx="14">
                  <c:v>MSC REGINA</c:v>
                </c:pt>
                <c:pt idx="15">
                  <c:v>BALTIC NORTH</c:v>
                </c:pt>
                <c:pt idx="16">
                  <c:v>XIN HUANG PU</c:v>
                </c:pt>
                <c:pt idx="17">
                  <c:v>INTERASIA MOMENTUM</c:v>
                </c:pt>
                <c:pt idx="18">
                  <c:v>REN JIAN 8</c:v>
                </c:pt>
                <c:pt idx="19">
                  <c:v>MSC LANGSAR</c:v>
                </c:pt>
                <c:pt idx="20">
                  <c:v>LADY JANE</c:v>
                </c:pt>
                <c:pt idx="21">
                  <c:v>MAERSK CAPE TOWN</c:v>
                </c:pt>
                <c:pt idx="22">
                  <c:v>KOTA MANIS</c:v>
                </c:pt>
                <c:pt idx="23">
                  <c:v>MSC MATTINA</c:v>
                </c:pt>
                <c:pt idx="24">
                  <c:v>EF EMMA</c:v>
                </c:pt>
                <c:pt idx="25">
                  <c:v>CALANDRA</c:v>
                </c:pt>
                <c:pt idx="26">
                  <c:v>CELSIUS EDINBURGH</c:v>
                </c:pt>
                <c:pt idx="27">
                  <c:v>MSC ADITI</c:v>
                </c:pt>
                <c:pt idx="28">
                  <c:v>OTHER FEEDER VESSELS </c:v>
                </c:pt>
                <c:pt idx="29">
                  <c:v> VESSEL NAME</c:v>
                </c:pt>
                <c:pt idx="30">
                  <c:v>AWIE SALAMA 15</c:v>
                </c:pt>
                <c:pt idx="31">
                  <c:v>CISL LEENE</c:v>
                </c:pt>
                <c:pt idx="32">
                  <c:v>CONVENTIONAL VESSELS</c:v>
                </c:pt>
                <c:pt idx="33">
                  <c:v>VESSEL NAME </c:v>
                </c:pt>
                <c:pt idx="34">
                  <c:v>PARADISE ACE</c:v>
                </c:pt>
                <c:pt idx="35">
                  <c:v>TOP BRILLIANCE</c:v>
                </c:pt>
                <c:pt idx="36">
                  <c:v>ANNIE</c:v>
                </c:pt>
                <c:pt idx="37">
                  <c:v>FENG HE HAI</c:v>
                </c:pt>
                <c:pt idx="38">
                  <c:v>HMO LEADER</c:v>
                </c:pt>
                <c:pt idx="39">
                  <c:v>THE ETERNAL</c:v>
                </c:pt>
                <c:pt idx="40">
                  <c:v>BSM BEIHAI</c:v>
                </c:pt>
                <c:pt idx="41">
                  <c:v>PRIMROSE ACE</c:v>
                </c:pt>
                <c:pt idx="42">
                  <c:v>AMIS WISDOM I</c:v>
                </c:pt>
                <c:pt idx="43">
                  <c:v>ARABIAN SEA</c:v>
                </c:pt>
                <c:pt idx="44">
                  <c:v>VERUDA</c:v>
                </c:pt>
                <c:pt idx="45">
                  <c:v>THE WISE</c:v>
                </c:pt>
                <c:pt idx="46">
                  <c:v>DEVBULK CANSEN</c:v>
                </c:pt>
                <c:pt idx="47">
                  <c:v>IRAKLIS</c:v>
                </c:pt>
                <c:pt idx="48">
                  <c:v>ETERNAL ACE</c:v>
                </c:pt>
                <c:pt idx="49">
                  <c:v>SASEBO GREEN</c:v>
                </c:pt>
                <c:pt idx="50">
                  <c:v>JIN MING 82</c:v>
                </c:pt>
                <c:pt idx="51">
                  <c:v>SEA PIONEER</c:v>
                </c:pt>
                <c:pt idx="52">
                  <c:v>ARCOLA</c:v>
                </c:pt>
                <c:pt idx="53">
                  <c:v>SUZY</c:v>
                </c:pt>
                <c:pt idx="54">
                  <c:v>       TANKERS</c:v>
                </c:pt>
                <c:pt idx="55">
                  <c:v>VESSEL NAME</c:v>
                </c:pt>
                <c:pt idx="56">
                  <c:v>MARLIN HESTIA</c:v>
                </c:pt>
                <c:pt idx="57">
                  <c:v>KONTICH</c:v>
                </c:pt>
                <c:pt idx="58">
                  <c:v>PETALOUDA</c:v>
                </c:pt>
                <c:pt idx="59">
                  <c:v>JUPITER</c:v>
                </c:pt>
                <c:pt idx="60">
                  <c:v>CLEAR STARS</c:v>
                </c:pt>
                <c:pt idx="61">
                  <c:v>HIGH TRADER</c:v>
                </c:pt>
                <c:pt idx="62">
                  <c:v>SEATREASURE</c:v>
                </c:pt>
                <c:pt idx="63">
                  <c:v>OTHERS VESSELS </c:v>
                </c:pt>
                <c:pt idx="64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Sheet1!$A$72:$A$103</c:f>
              <c:strCache>
                <c:ptCount val="32"/>
                <c:pt idx="0">
                  <c:v>1</c:v>
                </c:pt>
                <c:pt idx="1">
                  <c:v>      16.02.2025               HW    0527      3.4      HW       1750          3.3        LW       1134        LW      0.2        2343      0.4</c:v>
                </c:pt>
                <c:pt idx="2">
                  <c:v>      17.02.2025               HW    0645      3.1      HW       1904          3.2        LW       0041        LW      0.6        1248      0.4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1. 04.02.2025  1230  TRITEX GLORY  90.1  2.7   BFL  150  150F (T/S)</c:v>
                </c:pt>
                <c:pt idx="7">
                  <c:v>            2. 05.02.2025  1320  AMU 2  79.8  2.5  LSL  200  60F (T/S)</c:v>
                </c:pt>
                <c:pt idx="8">
                  <c:v>            3. 07.02.2025  1225  ALPHA KIRAWIRA  64.8   5  AOL  20  52F (T/S)</c:v>
                </c:pt>
                <c:pt idx="9">
                  <c:v>            4. 08.02.2025  0700  MIREMBE JUDITH  115   8  GSL  130  230F (T/S)</c:v>
                </c:pt>
                <c:pt idx="10">
                  <c:v>            5. 10.02.2025  1700  AMU 1  71.7   2.6  LSL  20  60F (T/S)</c:v>
                </c:pt>
                <c:pt idx="11">
                  <c:v>            6. 15.02.2025  1515  ALPHA TRANSPORTER  51.4   5  AOL   L   12F (T/S)</c:v>
                </c:pt>
                <c:pt idx="12">
                  <c:v>4.    WAITERS  FOR CONTAINER BERTHS- SHIP CONVENIENCE </c:v>
                </c:pt>
                <c:pt idx="13">
                  <c:v>            1. 12.02.2025  0750  JOLLY ORO  264   12.5   MES  345   95F/250MTS </c:v>
                </c:pt>
                <c:pt idx="14">
                  <c:v>            2. 13.02.2025  0730  EMMANUEL P  1800   12.45   CMA  1800   600F/1200MTS </c:v>
                </c:pt>
                <c:pt idx="15">
                  <c:v>            3. 15.02.2025  0730  EVER VOW  210   11.25   EVG  900   300F/600MTS </c:v>
                </c:pt>
                <c:pt idx="16">
                  <c:v>            4. 15.02.2025  0950  LOBIVIA  188   9.1  CMA  400   200F </c:v>
                </c:pt>
                <c:pt idx="17">
                  <c:v>            5. 15.02.2025  1600  MAERSK SARATOGA  196   9.5   MAE  350   310MTS </c:v>
                </c:pt>
                <c:pt idx="18">
                  <c:v>            6. 15.02.2025  1800  MSC IMMA III  202   12.3   MSC  638   50F/500MTS </c:v>
                </c:pt>
                <c:pt idx="19">
                  <c:v>5.    WAITERS  FOR  CONVENTIONAL BERTHS</c:v>
                </c:pt>
                <c:pt idx="20">
                  <c:v>            1. 15.02.2025  1530  COSCO KUNLUNSHAN  178  7.54  ISS  D  21000  STEEL &amp; EQUIPMENTS</c:v>
                </c:pt>
                <c:pt idx="21">
                  <c:v>6.    WAITERS  FOR CONVENTIONAL BERTHS- SHIP CONVENIENCE </c:v>
                </c:pt>
                <c:pt idx="22">
                  <c:v>            NIL</c:v>
                </c:pt>
                <c:pt idx="23">
                  <c:v>7.    WAITERS  FOR  BULKSTREAM LIMITED</c:v>
                </c:pt>
                <c:pt idx="24">
                  <c:v>            1. 05.02.2025  1415  CYCLADES  200  9.88  NSM  D  34180  BULK WHEAT @BULKSTREAM</c:v>
                </c:pt>
                <c:pt idx="25">
                  <c:v>            2. 16.02.2025  0100  G FORCE  190  12.16  CFS  D  50852  BULK WHEAT @BULKSTREAM</c:v>
                </c:pt>
                <c:pt idx="26">
                  <c:v>8.    WAITERS  FOR   KOT                            </c:v>
                </c:pt>
                <c:pt idx="27">
                  <c:v>            NIL</c:v>
                </c:pt>
                <c:pt idx="28">
                  <c:v>9.     WAITERS FOR SOT/MBK</c:v>
                </c:pt>
                <c:pt idx="29">
                  <c:v>            NIL</c:v>
                </c:pt>
                <c:pt idx="30">
                  <c:v>10.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Sheet1!$B$72:$B$103</c:f>
              <c:numCache>
                <c:formatCode>General</c:formatCode>
                <c:ptCount val="3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  FEB-2025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420-2025-0103</c:v>
                </c:pt>
                <c:pt idx="6">
                  <c:v>EX4-2025-0054</c:v>
                </c:pt>
                <c:pt idx="7">
                  <c:v>KMQD-2025-0183</c:v>
                </c:pt>
                <c:pt idx="8">
                  <c:v>CTNO-2025-0141</c:v>
                </c:pt>
                <c:pt idx="9">
                  <c:v>MALI-2025-0219</c:v>
                </c:pt>
                <c:pt idx="10">
                  <c:v>CCGE-2025-0232</c:v>
                </c:pt>
                <c:pt idx="11">
                  <c:v>GFSP-2025-0185</c:v>
                </c:pt>
                <c:pt idx="12">
                  <c:v>MSCK-2025-0220</c:v>
                </c:pt>
                <c:pt idx="13">
                  <c:v>KSMP-2025-0195</c:v>
                </c:pt>
                <c:pt idx="14">
                  <c:v>MSRG-2025-0246</c:v>
                </c:pt>
                <c:pt idx="15">
                  <c:v>BANO-2025-0231</c:v>
                </c:pt>
                <c:pt idx="16">
                  <c:v>XHGP-2025-0160</c:v>
                </c:pt>
                <c:pt idx="17">
                  <c:v>INMU-2025-0241</c:v>
                </c:pt>
                <c:pt idx="18">
                  <c:v>RENJ-2025-0233</c:v>
                </c:pt>
                <c:pt idx="19">
                  <c:v>MLGS-2025-0221</c:v>
                </c:pt>
                <c:pt idx="20">
                  <c:v>LDJN-2025</c:v>
                </c:pt>
                <c:pt idx="21">
                  <c:v>393-2025-0227</c:v>
                </c:pt>
                <c:pt idx="22">
                  <c:v>KMNS-2025</c:v>
                </c:pt>
                <c:pt idx="23">
                  <c:v>MMTT-2025-0245</c:v>
                </c:pt>
                <c:pt idx="24">
                  <c:v>EMMA-2025</c:v>
                </c:pt>
                <c:pt idx="25">
                  <c:v>CLDR-2025</c:v>
                </c:pt>
                <c:pt idx="26">
                  <c:v>CED1-2025-0240</c:v>
                </c:pt>
                <c:pt idx="27">
                  <c:v>MAIT-2025-0187</c:v>
                </c:pt>
                <c:pt idx="28">
                  <c:v>OTHER FEEDER VESSELS </c:v>
                </c:pt>
                <c:pt idx="29">
                  <c:v>VES. SCHEDULE</c:v>
                </c:pt>
                <c:pt idx="30">
                  <c:v>WSM-2025-0225</c:v>
                </c:pt>
                <c:pt idx="31">
                  <c:v>6881-2025-0131</c:v>
                </c:pt>
                <c:pt idx="32">
                  <c:v>CONVENTIONAL VESSELS</c:v>
                </c:pt>
                <c:pt idx="33">
                  <c:v>VES.SCHEDULE</c:v>
                </c:pt>
                <c:pt idx="34">
                  <c:v>4832-2025-0216</c:v>
                </c:pt>
                <c:pt idx="35">
                  <c:v>TOBR-2025-0223</c:v>
                </c:pt>
                <c:pt idx="36">
                  <c:v>ANIE-2025-0218</c:v>
                </c:pt>
                <c:pt idx="37">
                  <c:v>FEHI-2025-0224</c:v>
                </c:pt>
                <c:pt idx="38">
                  <c:v>HOER-2025-0243</c:v>
                </c:pt>
                <c:pt idx="39">
                  <c:v>THET-2025-0202</c:v>
                </c:pt>
                <c:pt idx="40">
                  <c:v>BEHA-2025-0215</c:v>
                </c:pt>
                <c:pt idx="41">
                  <c:v>4892-2025-0217</c:v>
                </c:pt>
                <c:pt idx="42">
                  <c:v>8494-2025-0236</c:v>
                </c:pt>
                <c:pt idx="43">
                  <c:v>BIAN-2025-0212</c:v>
                </c:pt>
                <c:pt idx="44">
                  <c:v>7544-2025-0230</c:v>
                </c:pt>
                <c:pt idx="45">
                  <c:v>WISE-2025-0235</c:v>
                </c:pt>
                <c:pt idx="46">
                  <c:v>DECA-2025-0030</c:v>
                </c:pt>
                <c:pt idx="47">
                  <c:v>IRAK-2025-0194</c:v>
                </c:pt>
                <c:pt idx="48">
                  <c:v>6445-2025-0222</c:v>
                </c:pt>
                <c:pt idx="49">
                  <c:v>SEEN-2025</c:v>
                </c:pt>
                <c:pt idx="50">
                  <c:v>JG82-2025-0163</c:v>
                </c:pt>
                <c:pt idx="51">
                  <c:v>9802-2025</c:v>
                </c:pt>
                <c:pt idx="52">
                  <c:v>COLA-2025-0087</c:v>
                </c:pt>
                <c:pt idx="53">
                  <c:v>SUZY-2025</c:v>
                </c:pt>
                <c:pt idx="54">
                  <c:v>       TANKERS</c:v>
                </c:pt>
                <c:pt idx="55">
                  <c:v>VES. SCHEDULE</c:v>
                </c:pt>
                <c:pt idx="56">
                  <c:v>MSTI-2025-0237</c:v>
                </c:pt>
                <c:pt idx="57">
                  <c:v>KOCH-2025-0239</c:v>
                </c:pt>
                <c:pt idx="58">
                  <c:v>4660-2025-0210</c:v>
                </c:pt>
                <c:pt idx="59">
                  <c:v>JPTR-2025-0196</c:v>
                </c:pt>
                <c:pt idx="60">
                  <c:v>CLRS-2025-0242</c:v>
                </c:pt>
                <c:pt idx="61">
                  <c:v>HIER-2025</c:v>
                </c:pt>
                <c:pt idx="62">
                  <c:v>SSRR-2025-0190</c:v>
                </c:pt>
                <c:pt idx="63">
                  <c:v>OTHERS VESSELS </c:v>
                </c:pt>
                <c:pt idx="64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Sheet1!$A$72:$A$103</c:f>
              <c:strCache>
                <c:ptCount val="32"/>
                <c:pt idx="0">
                  <c:v>1</c:v>
                </c:pt>
                <c:pt idx="1">
                  <c:v>      16.02.2025               HW    0527      3.4      HW       1750          3.3        LW       1134        LW      0.2        2343      0.4</c:v>
                </c:pt>
                <c:pt idx="2">
                  <c:v>      17.02.2025               HW    0645      3.1      HW       1904          3.2        LW       0041        LW      0.6        1248      0.4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1. 04.02.2025  1230  TRITEX GLORY  90.1  2.7   BFL  150  150F (T/S)</c:v>
                </c:pt>
                <c:pt idx="7">
                  <c:v>            2. 05.02.2025  1320  AMU 2  79.8  2.5  LSL  200  60F (T/S)</c:v>
                </c:pt>
                <c:pt idx="8">
                  <c:v>            3. 07.02.2025  1225  ALPHA KIRAWIRA  64.8   5  AOL  20  52F (T/S)</c:v>
                </c:pt>
                <c:pt idx="9">
                  <c:v>            4. 08.02.2025  0700  MIREMBE JUDITH  115   8  GSL  130  230F (T/S)</c:v>
                </c:pt>
                <c:pt idx="10">
                  <c:v>            5. 10.02.2025  1700  AMU 1  71.7   2.6  LSL  20  60F (T/S)</c:v>
                </c:pt>
                <c:pt idx="11">
                  <c:v>            6. 15.02.2025  1515  ALPHA TRANSPORTER  51.4   5  AOL   L   12F (T/S)</c:v>
                </c:pt>
                <c:pt idx="12">
                  <c:v>4.    WAITERS  FOR CONTAINER BERTHS- SHIP CONVENIENCE </c:v>
                </c:pt>
                <c:pt idx="13">
                  <c:v>            1. 12.02.2025  0750  JOLLY ORO  264   12.5   MES  345   95F/250MTS </c:v>
                </c:pt>
                <c:pt idx="14">
                  <c:v>            2. 13.02.2025  0730  EMMANUEL P  1800   12.45   CMA  1800   600F/1200MTS </c:v>
                </c:pt>
                <c:pt idx="15">
                  <c:v>            3. 15.02.2025  0730  EVER VOW  210   11.25   EVG  900   300F/600MTS </c:v>
                </c:pt>
                <c:pt idx="16">
                  <c:v>            4. 15.02.2025  0950  LOBIVIA  188   9.1  CMA  400   200F </c:v>
                </c:pt>
                <c:pt idx="17">
                  <c:v>            5. 15.02.2025  1600  MAERSK SARATOGA  196   9.5   MAE  350   310MTS </c:v>
                </c:pt>
                <c:pt idx="18">
                  <c:v>            6. 15.02.2025  1800  MSC IMMA III  202   12.3   MSC  638   50F/500MTS </c:v>
                </c:pt>
                <c:pt idx="19">
                  <c:v>5.    WAITERS  FOR  CONVENTIONAL BERTHS</c:v>
                </c:pt>
                <c:pt idx="20">
                  <c:v>            1. 15.02.2025  1530  COSCO KUNLUNSHAN  178  7.54  ISS  D  21000  STEEL &amp; EQUIPMENTS</c:v>
                </c:pt>
                <c:pt idx="21">
                  <c:v>6.    WAITERS  FOR CONVENTIONAL BERTHS- SHIP CONVENIENCE </c:v>
                </c:pt>
                <c:pt idx="22">
                  <c:v>            NIL</c:v>
                </c:pt>
                <c:pt idx="23">
                  <c:v>7.    WAITERS  FOR  BULKSTREAM LIMITED</c:v>
                </c:pt>
                <c:pt idx="24">
                  <c:v>            1. 05.02.2025  1415  CYCLADES  200  9.88  NSM  D  34180  BULK WHEAT @BULKSTREAM</c:v>
                </c:pt>
                <c:pt idx="25">
                  <c:v>            2. 16.02.2025  0100  G FORCE  190  12.16  CFS  D  50852  BULK WHEAT @BULKSTREAM</c:v>
                </c:pt>
                <c:pt idx="26">
                  <c:v>8.    WAITERS  FOR   KOT                            </c:v>
                </c:pt>
                <c:pt idx="27">
                  <c:v>            NIL</c:v>
                </c:pt>
                <c:pt idx="28">
                  <c:v>9.     WAITERS FOR SOT/MBK</c:v>
                </c:pt>
                <c:pt idx="29">
                  <c:v>            NIL</c:v>
                </c:pt>
                <c:pt idx="30">
                  <c:v>10.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Sheet1!$C$72:$C$103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  FEB-2025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420-2025-0103</c:v>
                </c:pt>
                <c:pt idx="6">
                  <c:v>EX4-2025-0054</c:v>
                </c:pt>
                <c:pt idx="7">
                  <c:v>KMQD-2025-0183</c:v>
                </c:pt>
                <c:pt idx="8">
                  <c:v>CTNO-2025-0141</c:v>
                </c:pt>
                <c:pt idx="9">
                  <c:v>MALI-2025-0219</c:v>
                </c:pt>
                <c:pt idx="10">
                  <c:v>CCGE-2025-0232</c:v>
                </c:pt>
                <c:pt idx="11">
                  <c:v>GFSP-2025-0185</c:v>
                </c:pt>
                <c:pt idx="12">
                  <c:v>MSCK-2025-0220</c:v>
                </c:pt>
                <c:pt idx="13">
                  <c:v>KSMP-2025-0195</c:v>
                </c:pt>
                <c:pt idx="14">
                  <c:v>MSRG-2025-0246</c:v>
                </c:pt>
                <c:pt idx="15">
                  <c:v>BANO-2025-0231</c:v>
                </c:pt>
                <c:pt idx="16">
                  <c:v>XHGP-2025-0160</c:v>
                </c:pt>
                <c:pt idx="17">
                  <c:v>INMU-2025-0241</c:v>
                </c:pt>
                <c:pt idx="18">
                  <c:v>RENJ-2025-0233</c:v>
                </c:pt>
                <c:pt idx="19">
                  <c:v>MLGS-2025-0221</c:v>
                </c:pt>
                <c:pt idx="20">
                  <c:v>LDJN-2025</c:v>
                </c:pt>
                <c:pt idx="21">
                  <c:v>393-2025-0227</c:v>
                </c:pt>
                <c:pt idx="22">
                  <c:v>KMNS-2025</c:v>
                </c:pt>
                <c:pt idx="23">
                  <c:v>MMTT-2025-0245</c:v>
                </c:pt>
                <c:pt idx="24">
                  <c:v>EMMA-2025</c:v>
                </c:pt>
                <c:pt idx="25">
                  <c:v>CLDR-2025</c:v>
                </c:pt>
                <c:pt idx="26">
                  <c:v>CED1-2025-0240</c:v>
                </c:pt>
                <c:pt idx="27">
                  <c:v>MAIT-2025-0187</c:v>
                </c:pt>
                <c:pt idx="28">
                  <c:v>OTHER FEEDER VESSELS </c:v>
                </c:pt>
                <c:pt idx="29">
                  <c:v>VES. SCHEDULE</c:v>
                </c:pt>
                <c:pt idx="30">
                  <c:v>WSM-2025-0225</c:v>
                </c:pt>
                <c:pt idx="31">
                  <c:v>6881-2025-0131</c:v>
                </c:pt>
                <c:pt idx="32">
                  <c:v>CONVENTIONAL VESSELS</c:v>
                </c:pt>
                <c:pt idx="33">
                  <c:v>VES.SCHEDULE</c:v>
                </c:pt>
                <c:pt idx="34">
                  <c:v>4832-2025-0216</c:v>
                </c:pt>
                <c:pt idx="35">
                  <c:v>TOBR-2025-0223</c:v>
                </c:pt>
                <c:pt idx="36">
                  <c:v>ANIE-2025-0218</c:v>
                </c:pt>
                <c:pt idx="37">
                  <c:v>FEHI-2025-0224</c:v>
                </c:pt>
                <c:pt idx="38">
                  <c:v>HOER-2025-0243</c:v>
                </c:pt>
                <c:pt idx="39">
                  <c:v>THET-2025-0202</c:v>
                </c:pt>
                <c:pt idx="40">
                  <c:v>BEHA-2025-0215</c:v>
                </c:pt>
                <c:pt idx="41">
                  <c:v>4892-2025-0217</c:v>
                </c:pt>
                <c:pt idx="42">
                  <c:v>8494-2025-0236</c:v>
                </c:pt>
                <c:pt idx="43">
                  <c:v>BIAN-2025-0212</c:v>
                </c:pt>
                <c:pt idx="44">
                  <c:v>7544-2025-0230</c:v>
                </c:pt>
                <c:pt idx="45">
                  <c:v>WISE-2025-0235</c:v>
                </c:pt>
                <c:pt idx="46">
                  <c:v>DECA-2025-0030</c:v>
                </c:pt>
                <c:pt idx="47">
                  <c:v>IRAK-2025-0194</c:v>
                </c:pt>
                <c:pt idx="48">
                  <c:v>6445-2025-0222</c:v>
                </c:pt>
                <c:pt idx="49">
                  <c:v>SEEN-2025</c:v>
                </c:pt>
                <c:pt idx="50">
                  <c:v>JG82-2025-0163</c:v>
                </c:pt>
                <c:pt idx="51">
                  <c:v>9802-2025</c:v>
                </c:pt>
                <c:pt idx="52">
                  <c:v>COLA-2025-0087</c:v>
                </c:pt>
                <c:pt idx="53">
                  <c:v>SUZY-2025</c:v>
                </c:pt>
                <c:pt idx="54">
                  <c:v>       TANKERS</c:v>
                </c:pt>
                <c:pt idx="55">
                  <c:v>VES. SCHEDULE</c:v>
                </c:pt>
                <c:pt idx="56">
                  <c:v>MSTI-2025-0237</c:v>
                </c:pt>
                <c:pt idx="57">
                  <c:v>KOCH-2025-0239</c:v>
                </c:pt>
                <c:pt idx="58">
                  <c:v>4660-2025-0210</c:v>
                </c:pt>
                <c:pt idx="59">
                  <c:v>JPTR-2025-0196</c:v>
                </c:pt>
                <c:pt idx="60">
                  <c:v>CLRS-2025-0242</c:v>
                </c:pt>
                <c:pt idx="61">
                  <c:v>HIER-2025</c:v>
                </c:pt>
                <c:pt idx="62">
                  <c:v>SSRR-2025-0190</c:v>
                </c:pt>
                <c:pt idx="63">
                  <c:v>OTHERS VESSELS </c:v>
                </c:pt>
                <c:pt idx="64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Sheet1!$A$72:$A$103</c:f>
              <c:strCache>
                <c:ptCount val="32"/>
                <c:pt idx="0">
                  <c:v>1</c:v>
                </c:pt>
                <c:pt idx="1">
                  <c:v>      16.02.2025               HW    0527      3.4      HW       1750          3.3        LW       1134        LW      0.2        2343      0.4</c:v>
                </c:pt>
                <c:pt idx="2">
                  <c:v>      17.02.2025               HW    0645      3.1      HW       1904          3.2        LW       0041        LW      0.6        1248      0.4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1. 04.02.2025  1230  TRITEX GLORY  90.1  2.7   BFL  150  150F (T/S)</c:v>
                </c:pt>
                <c:pt idx="7">
                  <c:v>            2. 05.02.2025  1320  AMU 2  79.8  2.5  LSL  200  60F (T/S)</c:v>
                </c:pt>
                <c:pt idx="8">
                  <c:v>            3. 07.02.2025  1225  ALPHA KIRAWIRA  64.8   5  AOL  20  52F (T/S)</c:v>
                </c:pt>
                <c:pt idx="9">
                  <c:v>            4. 08.02.2025  0700  MIREMBE JUDITH  115   8  GSL  130  230F (T/S)</c:v>
                </c:pt>
                <c:pt idx="10">
                  <c:v>            5. 10.02.2025  1700  AMU 1  71.7   2.6  LSL  20  60F (T/S)</c:v>
                </c:pt>
                <c:pt idx="11">
                  <c:v>            6. 15.02.2025  1515  ALPHA TRANSPORTER  51.4   5  AOL   L   12F (T/S)</c:v>
                </c:pt>
                <c:pt idx="12">
                  <c:v>4.    WAITERS  FOR CONTAINER BERTHS- SHIP CONVENIENCE </c:v>
                </c:pt>
                <c:pt idx="13">
                  <c:v>            1. 12.02.2025  0750  JOLLY ORO  264   12.5   MES  345   95F/250MTS </c:v>
                </c:pt>
                <c:pt idx="14">
                  <c:v>            2. 13.02.2025  0730  EMMANUEL P  1800   12.45   CMA  1800   600F/1200MTS </c:v>
                </c:pt>
                <c:pt idx="15">
                  <c:v>            3. 15.02.2025  0730  EVER VOW  210   11.25   EVG  900   300F/600MTS </c:v>
                </c:pt>
                <c:pt idx="16">
                  <c:v>            4. 15.02.2025  0950  LOBIVIA  188   9.1  CMA  400   200F </c:v>
                </c:pt>
                <c:pt idx="17">
                  <c:v>            5. 15.02.2025  1600  MAERSK SARATOGA  196   9.5   MAE  350   310MTS </c:v>
                </c:pt>
                <c:pt idx="18">
                  <c:v>            6. 15.02.2025  1800  MSC IMMA III  202   12.3   MSC  638   50F/500MTS </c:v>
                </c:pt>
                <c:pt idx="19">
                  <c:v>5.    WAITERS  FOR  CONVENTIONAL BERTHS</c:v>
                </c:pt>
                <c:pt idx="20">
                  <c:v>            1. 15.02.2025  1530  COSCO KUNLUNSHAN  178  7.54  ISS  D  21000  STEEL &amp; EQUIPMENTS</c:v>
                </c:pt>
                <c:pt idx="21">
                  <c:v>6.    WAITERS  FOR CONVENTIONAL BERTHS- SHIP CONVENIENCE </c:v>
                </c:pt>
                <c:pt idx="22">
                  <c:v>            NIL</c:v>
                </c:pt>
                <c:pt idx="23">
                  <c:v>7.    WAITERS  FOR  BULKSTREAM LIMITED</c:v>
                </c:pt>
                <c:pt idx="24">
                  <c:v>            1. 05.02.2025  1415  CYCLADES  200  9.88  NSM  D  34180  BULK WHEAT @BULKSTREAM</c:v>
                </c:pt>
                <c:pt idx="25">
                  <c:v>            2. 16.02.2025  0100  G FORCE  190  12.16  CFS  D  50852  BULK WHEAT @BULKSTREAM</c:v>
                </c:pt>
                <c:pt idx="26">
                  <c:v>8.    WAITERS  FOR   KOT                            </c:v>
                </c:pt>
                <c:pt idx="27">
                  <c:v>            NIL</c:v>
                </c:pt>
                <c:pt idx="28">
                  <c:v>9.     WAITERS FOR SOT/MBK</c:v>
                </c:pt>
                <c:pt idx="29">
                  <c:v>            NIL</c:v>
                </c:pt>
                <c:pt idx="30">
                  <c:v>10.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Sheet1!$D$72:$D$103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  FEB-2025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VRJV2</c:v>
                </c:pt>
                <c:pt idx="6">
                  <c:v>8SB6</c:v>
                </c:pt>
                <c:pt idx="7">
                  <c:v>DSQT9</c:v>
                </c:pt>
                <c:pt idx="8">
                  <c:v>D5NS7</c:v>
                </c:pt>
                <c:pt idx="9">
                  <c:v>5BRX6</c:v>
                </c:pt>
                <c:pt idx="10">
                  <c:v>9HA5867</c:v>
                </c:pt>
                <c:pt idx="11">
                  <c:v>5BRPS</c:v>
                </c:pt>
                <c:pt idx="12">
                  <c:v>5LSM3</c:v>
                </c:pt>
                <c:pt idx="13">
                  <c:v>9V2129</c:v>
                </c:pt>
                <c:pt idx="14">
                  <c:v>3FGF9</c:v>
                </c:pt>
                <c:pt idx="15">
                  <c:v>V7A2488</c:v>
                </c:pt>
                <c:pt idx="16">
                  <c:v>BPBP</c:v>
                </c:pt>
                <c:pt idx="17">
                  <c:v>9V5398</c:v>
                </c:pt>
                <c:pt idx="18">
                  <c:v>BPLL9</c:v>
                </c:pt>
                <c:pt idx="19">
                  <c:v>5LAR6</c:v>
                </c:pt>
                <c:pt idx="20">
                  <c:v>V7A4970</c:v>
                </c:pt>
                <c:pt idx="21">
                  <c:v>9V9558</c:v>
                </c:pt>
                <c:pt idx="22">
                  <c:v>9V9975</c:v>
                </c:pt>
                <c:pt idx="23">
                  <c:v>5LAR8</c:v>
                </c:pt>
                <c:pt idx="24">
                  <c:v>CQAL7</c:v>
                </c:pt>
                <c:pt idx="25">
                  <c:v>V2QC6</c:v>
                </c:pt>
                <c:pt idx="26">
                  <c:v>V7A6762</c:v>
                </c:pt>
                <c:pt idx="27">
                  <c:v>D50A6</c:v>
                </c:pt>
                <c:pt idx="28">
                  <c:v>OTHER FEEDER VESSELS </c:v>
                </c:pt>
                <c:pt idx="29">
                  <c:v>CALL SIGN</c:v>
                </c:pt>
                <c:pt idx="30">
                  <c:v>5IM234</c:v>
                </c:pt>
                <c:pt idx="31">
                  <c:v>5IM817</c:v>
                </c:pt>
                <c:pt idx="32">
                  <c:v>CONVENTIONAL VESSELS</c:v>
                </c:pt>
                <c:pt idx="33">
                  <c:v>CALL SIGN </c:v>
                </c:pt>
                <c:pt idx="34">
                  <c:v>H9CL</c:v>
                </c:pt>
                <c:pt idx="35">
                  <c:v>3FHR8</c:v>
                </c:pt>
                <c:pt idx="36">
                  <c:v>V2EL7</c:v>
                </c:pt>
                <c:pt idx="37">
                  <c:v>VRPK3</c:v>
                </c:pt>
                <c:pt idx="38">
                  <c:v>D6A3644</c:v>
                </c:pt>
                <c:pt idx="39">
                  <c:v>3EKP8</c:v>
                </c:pt>
                <c:pt idx="40">
                  <c:v>D5TZ7</c:v>
                </c:pt>
                <c:pt idx="41">
                  <c:v>D5DQ7</c:v>
                </c:pt>
                <c:pt idx="42">
                  <c:v>3FCD8</c:v>
                </c:pt>
                <c:pt idx="43">
                  <c:v>V7EA7</c:v>
                </c:pt>
                <c:pt idx="44">
                  <c:v>9AA8040</c:v>
                </c:pt>
                <c:pt idx="45">
                  <c:v>3FLA3</c:v>
                </c:pt>
                <c:pt idx="46">
                  <c:v>V7A6145</c:v>
                </c:pt>
                <c:pt idx="47">
                  <c:v>D5GC7</c:v>
                </c:pt>
                <c:pt idx="48">
                  <c:v>3EXL</c:v>
                </c:pt>
                <c:pt idx="49">
                  <c:v>V7FN3</c:v>
                </c:pt>
                <c:pt idx="50">
                  <c:v>BOPQ5</c:v>
                </c:pt>
                <c:pt idx="51">
                  <c:v>3FVN6</c:v>
                </c:pt>
                <c:pt idx="52">
                  <c:v>5LDJ5</c:v>
                </c:pt>
                <c:pt idx="53">
                  <c:v>3FIY3</c:v>
                </c:pt>
                <c:pt idx="54">
                  <c:v>       TANKERS</c:v>
                </c:pt>
                <c:pt idx="55">
                  <c:v>CALL SIGN</c:v>
                </c:pt>
                <c:pt idx="56">
                  <c:v>V7A4788</c:v>
                </c:pt>
                <c:pt idx="57">
                  <c:v>ONIP</c:v>
                </c:pt>
                <c:pt idx="58">
                  <c:v>C6WV3</c:v>
                </c:pt>
                <c:pt idx="59">
                  <c:v>T2SCA</c:v>
                </c:pt>
                <c:pt idx="60">
                  <c:v>V7A2627</c:v>
                </c:pt>
                <c:pt idx="61">
                  <c:v>D5HW5</c:v>
                </c:pt>
                <c:pt idx="62">
                  <c:v>9HA3207</c:v>
                </c:pt>
                <c:pt idx="63">
                  <c:v>OTHERS VESSELS </c:v>
                </c:pt>
                <c:pt idx="64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Sheet1!$A$72:$A$103</c:f>
              <c:strCache>
                <c:ptCount val="32"/>
                <c:pt idx="0">
                  <c:v>1</c:v>
                </c:pt>
                <c:pt idx="1">
                  <c:v>      16.02.2025               HW    0527      3.4      HW       1750          3.3        LW       1134        LW      0.2        2343      0.4</c:v>
                </c:pt>
                <c:pt idx="2">
                  <c:v>      17.02.2025               HW    0645      3.1      HW       1904          3.2        LW       0041        LW      0.6        1248      0.4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1. 04.02.2025  1230  TRITEX GLORY  90.1  2.7   BFL  150  150F (T/S)</c:v>
                </c:pt>
                <c:pt idx="7">
                  <c:v>            2. 05.02.2025  1320  AMU 2  79.8  2.5  LSL  200  60F (T/S)</c:v>
                </c:pt>
                <c:pt idx="8">
                  <c:v>            3. 07.02.2025  1225  ALPHA KIRAWIRA  64.8   5  AOL  20  52F (T/S)</c:v>
                </c:pt>
                <c:pt idx="9">
                  <c:v>            4. 08.02.2025  0700  MIREMBE JUDITH  115   8  GSL  130  230F (T/S)</c:v>
                </c:pt>
                <c:pt idx="10">
                  <c:v>            5. 10.02.2025  1700  AMU 1  71.7   2.6  LSL  20  60F (T/S)</c:v>
                </c:pt>
                <c:pt idx="11">
                  <c:v>            6. 15.02.2025  1515  ALPHA TRANSPORTER  51.4   5  AOL   L   12F (T/S)</c:v>
                </c:pt>
                <c:pt idx="12">
                  <c:v>4.    WAITERS  FOR CONTAINER BERTHS- SHIP CONVENIENCE </c:v>
                </c:pt>
                <c:pt idx="13">
                  <c:v>            1. 12.02.2025  0750  JOLLY ORO  264   12.5   MES  345   95F/250MTS </c:v>
                </c:pt>
                <c:pt idx="14">
                  <c:v>            2. 13.02.2025  0730  EMMANUEL P  1800   12.45   CMA  1800   600F/1200MTS </c:v>
                </c:pt>
                <c:pt idx="15">
                  <c:v>            3. 15.02.2025  0730  EVER VOW  210   11.25   EVG  900   300F/600MTS </c:v>
                </c:pt>
                <c:pt idx="16">
                  <c:v>            4. 15.02.2025  0950  LOBIVIA  188   9.1  CMA  400   200F </c:v>
                </c:pt>
                <c:pt idx="17">
                  <c:v>            5. 15.02.2025  1600  MAERSK SARATOGA  196   9.5   MAE  350   310MTS </c:v>
                </c:pt>
                <c:pt idx="18">
                  <c:v>            6. 15.02.2025  1800  MSC IMMA III  202   12.3   MSC  638   50F/500MTS </c:v>
                </c:pt>
                <c:pt idx="19">
                  <c:v>5.    WAITERS  FOR  CONVENTIONAL BERTHS</c:v>
                </c:pt>
                <c:pt idx="20">
                  <c:v>            1. 15.02.2025  1530  COSCO KUNLUNSHAN  178  7.54  ISS  D  21000  STEEL &amp; EQUIPMENTS</c:v>
                </c:pt>
                <c:pt idx="21">
                  <c:v>6.    WAITERS  FOR CONVENTIONAL BERTHS- SHIP CONVENIENCE </c:v>
                </c:pt>
                <c:pt idx="22">
                  <c:v>            NIL</c:v>
                </c:pt>
                <c:pt idx="23">
                  <c:v>7.    WAITERS  FOR  BULKSTREAM LIMITED</c:v>
                </c:pt>
                <c:pt idx="24">
                  <c:v>            1. 05.02.2025  1415  CYCLADES  200  9.88  NSM  D  34180  BULK WHEAT @BULKSTREAM</c:v>
                </c:pt>
                <c:pt idx="25">
                  <c:v>            2. 16.02.2025  0100  G FORCE  190  12.16  CFS  D  50852  BULK WHEAT @BULKSTREAM</c:v>
                </c:pt>
                <c:pt idx="26">
                  <c:v>8.    WAITERS  FOR   KOT                            </c:v>
                </c:pt>
                <c:pt idx="27">
                  <c:v>            NIL</c:v>
                </c:pt>
                <c:pt idx="28">
                  <c:v>9.     WAITERS FOR SOT/MBK</c:v>
                </c:pt>
                <c:pt idx="29">
                  <c:v>            NIL</c:v>
                </c:pt>
                <c:pt idx="30">
                  <c:v>10.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Sheet1!$E$72:$E$103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  FEB-2025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506S/508N</c:v>
                </c:pt>
                <c:pt idx="6">
                  <c:v>504S/504S</c:v>
                </c:pt>
                <c:pt idx="7">
                  <c:v>2501W</c:v>
                </c:pt>
                <c:pt idx="8">
                  <c:v>25002W/25002E</c:v>
                </c:pt>
                <c:pt idx="9">
                  <c:v>JJ505A-JJ507A</c:v>
                </c:pt>
                <c:pt idx="10">
                  <c:v>0PN28S1MA</c:v>
                </c:pt>
                <c:pt idx="11">
                  <c:v>2502W/2502E</c:v>
                </c:pt>
                <c:pt idx="12">
                  <c:v>OM505A-OM505R</c:v>
                </c:pt>
                <c:pt idx="13">
                  <c:v>KSMP0502W/0502E</c:v>
                </c:pt>
                <c:pt idx="14">
                  <c:v>OM506R-OM506R</c:v>
                </c:pt>
                <c:pt idx="15">
                  <c:v>04IJKE1MA</c:v>
                </c:pt>
                <c:pt idx="16">
                  <c:v>213W</c:v>
                </c:pt>
                <c:pt idx="17">
                  <c:v>W054/E054</c:v>
                </c:pt>
                <c:pt idx="18">
                  <c:v>02SK0N1MA</c:v>
                </c:pt>
                <c:pt idx="19">
                  <c:v>JL506A-JL508R</c:v>
                </c:pt>
                <c:pt idx="20">
                  <c:v>035W</c:v>
                </c:pt>
                <c:pt idx="21">
                  <c:v>507S/509N</c:v>
                </c:pt>
                <c:pt idx="22">
                  <c:v>KMNS0503W/KMNS0503E</c:v>
                </c:pt>
                <c:pt idx="23">
                  <c:v>OM506A-OM509R</c:v>
                </c:pt>
                <c:pt idx="24">
                  <c:v>0PN23N1MA</c:v>
                </c:pt>
                <c:pt idx="25">
                  <c:v>504W/504E</c:v>
                </c:pt>
                <c:pt idx="26">
                  <c:v>005S/005N</c:v>
                </c:pt>
                <c:pt idx="27">
                  <c:v>JL507A-JL509R</c:v>
                </c:pt>
                <c:pt idx="28">
                  <c:v>  </c:v>
                </c:pt>
                <c:pt idx="29">
                  <c:v>       VOYAGE IN/OUT</c:v>
                </c:pt>
                <c:pt idx="30">
                  <c:v>B0369S</c:v>
                </c:pt>
                <c:pt idx="31">
                  <c:v>L25-02MOD/02MOL</c:v>
                </c:pt>
                <c:pt idx="32">
                  <c:v>CONVENTIONAL VESSELS</c:v>
                </c:pt>
                <c:pt idx="33">
                  <c:v>VOYAGE IN/OUT </c:v>
                </c:pt>
                <c:pt idx="34">
                  <c:v>156A/156B</c:v>
                </c:pt>
                <c:pt idx="35">
                  <c:v>24S65/24S65B</c:v>
                </c:pt>
                <c:pt idx="36">
                  <c:v>002/002A</c:v>
                </c:pt>
                <c:pt idx="37">
                  <c:v>FH-01/2025</c:v>
                </c:pt>
                <c:pt idx="38">
                  <c:v>01/01A</c:v>
                </c:pt>
                <c:pt idx="39">
                  <c:v>26L</c:v>
                </c:pt>
                <c:pt idx="40">
                  <c:v>14/25</c:v>
                </c:pt>
                <c:pt idx="41">
                  <c:v>158A/158B</c:v>
                </c:pt>
                <c:pt idx="42">
                  <c:v>129/129A</c:v>
                </c:pt>
                <c:pt idx="43">
                  <c:v>031</c:v>
                </c:pt>
                <c:pt idx="44">
                  <c:v>001</c:v>
                </c:pt>
                <c:pt idx="45">
                  <c:v>33L</c:v>
                </c:pt>
                <c:pt idx="46">
                  <c:v>V105364</c:v>
                </c:pt>
                <c:pt idx="47">
                  <c:v>IS-01/2025</c:v>
                </c:pt>
                <c:pt idx="48">
                  <c:v>118A/118B</c:v>
                </c:pt>
                <c:pt idx="49">
                  <c:v>062-L</c:v>
                </c:pt>
                <c:pt idx="50">
                  <c:v>QD2480</c:v>
                </c:pt>
                <c:pt idx="51">
                  <c:v>20/25</c:v>
                </c:pt>
                <c:pt idx="52">
                  <c:v>24311/24311B</c:v>
                </c:pt>
                <c:pt idx="53">
                  <c:v>19-May</c:v>
                </c:pt>
                <c:pt idx="54">
                  <c:v>       TANKERS</c:v>
                </c:pt>
                <c:pt idx="55">
                  <c:v>       VOYAGE IN/OUT</c:v>
                </c:pt>
                <c:pt idx="56">
                  <c:v>26</c:v>
                </c:pt>
                <c:pt idx="57">
                  <c:v>18/25</c:v>
                </c:pt>
                <c:pt idx="58">
                  <c:v>09/24L</c:v>
                </c:pt>
                <c:pt idx="59">
                  <c:v>01/25-01/25A</c:v>
                </c:pt>
                <c:pt idx="60">
                  <c:v>35/25</c:v>
                </c:pt>
                <c:pt idx="61">
                  <c:v>202501/202501A</c:v>
                </c:pt>
                <c:pt idx="62">
                  <c:v>124-006</c:v>
                </c:pt>
                <c:pt idx="63">
                  <c:v>  </c:v>
                </c:pt>
                <c:pt idx="64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Sheet1!$A$72:$A$103</c:f>
              <c:strCache>
                <c:ptCount val="32"/>
                <c:pt idx="0">
                  <c:v>1</c:v>
                </c:pt>
                <c:pt idx="1">
                  <c:v>      16.02.2025               HW    0527      3.4      HW       1750          3.3        LW       1134        LW      0.2        2343      0.4</c:v>
                </c:pt>
                <c:pt idx="2">
                  <c:v>      17.02.2025               HW    0645      3.1      HW       1904          3.2        LW       0041        LW      0.6        1248      0.4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1. 04.02.2025  1230  TRITEX GLORY  90.1  2.7   BFL  150  150F (T/S)</c:v>
                </c:pt>
                <c:pt idx="7">
                  <c:v>            2. 05.02.2025  1320  AMU 2  79.8  2.5  LSL  200  60F (T/S)</c:v>
                </c:pt>
                <c:pt idx="8">
                  <c:v>            3. 07.02.2025  1225  ALPHA KIRAWIRA  64.8   5  AOL  20  52F (T/S)</c:v>
                </c:pt>
                <c:pt idx="9">
                  <c:v>            4. 08.02.2025  0700  MIREMBE JUDITH  115   8  GSL  130  230F (T/S)</c:v>
                </c:pt>
                <c:pt idx="10">
                  <c:v>            5. 10.02.2025  1700  AMU 1  71.7   2.6  LSL  20  60F (T/S)</c:v>
                </c:pt>
                <c:pt idx="11">
                  <c:v>            6. 15.02.2025  1515  ALPHA TRANSPORTER  51.4   5  AOL   L   12F (T/S)</c:v>
                </c:pt>
                <c:pt idx="12">
                  <c:v>4.    WAITERS  FOR CONTAINER BERTHS- SHIP CONVENIENCE </c:v>
                </c:pt>
                <c:pt idx="13">
                  <c:v>            1. 12.02.2025  0750  JOLLY ORO  264   12.5   MES  345   95F/250MTS </c:v>
                </c:pt>
                <c:pt idx="14">
                  <c:v>            2. 13.02.2025  0730  EMMANUEL P  1800   12.45   CMA  1800   600F/1200MTS </c:v>
                </c:pt>
                <c:pt idx="15">
                  <c:v>            3. 15.02.2025  0730  EVER VOW  210   11.25   EVG  900   300F/600MTS </c:v>
                </c:pt>
                <c:pt idx="16">
                  <c:v>            4. 15.02.2025  0950  LOBIVIA  188   9.1  CMA  400   200F </c:v>
                </c:pt>
                <c:pt idx="17">
                  <c:v>            5. 15.02.2025  1600  MAERSK SARATOGA  196   9.5   MAE  350   310MTS </c:v>
                </c:pt>
                <c:pt idx="18">
                  <c:v>            6. 15.02.2025  1800  MSC IMMA III  202   12.3   MSC  638   50F/500MTS </c:v>
                </c:pt>
                <c:pt idx="19">
                  <c:v>5.    WAITERS  FOR  CONVENTIONAL BERTHS</c:v>
                </c:pt>
                <c:pt idx="20">
                  <c:v>            1. 15.02.2025  1530  COSCO KUNLUNSHAN  178  7.54  ISS  D  21000  STEEL &amp; EQUIPMENTS</c:v>
                </c:pt>
                <c:pt idx="21">
                  <c:v>6.    WAITERS  FOR CONVENTIONAL BERTHS- SHIP CONVENIENCE </c:v>
                </c:pt>
                <c:pt idx="22">
                  <c:v>            NIL</c:v>
                </c:pt>
                <c:pt idx="23">
                  <c:v>7.    WAITERS  FOR  BULKSTREAM LIMITED</c:v>
                </c:pt>
                <c:pt idx="24">
                  <c:v>            1. 05.02.2025  1415  CYCLADES  200  9.88  NSM  D  34180  BULK WHEAT @BULKSTREAM</c:v>
                </c:pt>
                <c:pt idx="25">
                  <c:v>            2. 16.02.2025  0100  G FORCE  190  12.16  CFS  D  50852  BULK WHEAT @BULKSTREAM</c:v>
                </c:pt>
                <c:pt idx="26">
                  <c:v>8.    WAITERS  FOR   KOT                            </c:v>
                </c:pt>
                <c:pt idx="27">
                  <c:v>            NIL</c:v>
                </c:pt>
                <c:pt idx="28">
                  <c:v>9.     WAITERS FOR SOT/MBK</c:v>
                </c:pt>
                <c:pt idx="29">
                  <c:v>            NIL</c:v>
                </c:pt>
                <c:pt idx="30">
                  <c:v>10.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Sheet1!$F$72:$F$103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  FEB-2025      </c:v>
                </c:pt>
                <c:pt idx="3">
                  <c:v> </c:v>
                </c:pt>
                <c:pt idx="4">
                  <c:v>ETA </c:v>
                </c:pt>
                <c:pt idx="5">
                  <c:v>16/02/2025  1200</c:v>
                </c:pt>
                <c:pt idx="6">
                  <c:v>16/02/2025  1500</c:v>
                </c:pt>
                <c:pt idx="7">
                  <c:v>17/02/2025  1130</c:v>
                </c:pt>
                <c:pt idx="8">
                  <c:v>17/02/2025  1200</c:v>
                </c:pt>
                <c:pt idx="9">
                  <c:v>18/02/2025  0600</c:v>
                </c:pt>
                <c:pt idx="10">
                  <c:v>18/02/2025  1400</c:v>
                </c:pt>
                <c:pt idx="11">
                  <c:v>19/02/2025  0300</c:v>
                </c:pt>
                <c:pt idx="12">
                  <c:v>19/02/2025  1000</c:v>
                </c:pt>
                <c:pt idx="13">
                  <c:v>19/02/2025  2300</c:v>
                </c:pt>
                <c:pt idx="14">
                  <c:v>21/02/2025  0600</c:v>
                </c:pt>
                <c:pt idx="15">
                  <c:v>21/02/2025  2000</c:v>
                </c:pt>
                <c:pt idx="16">
                  <c:v>22/02/2025  1500</c:v>
                </c:pt>
                <c:pt idx="17">
                  <c:v>22/02/2025  1600</c:v>
                </c:pt>
                <c:pt idx="18">
                  <c:v>22/02/2025  2300</c:v>
                </c:pt>
                <c:pt idx="19">
                  <c:v>23/02/2025  0600</c:v>
                </c:pt>
                <c:pt idx="20">
                  <c:v>23/02/2025  0700</c:v>
                </c:pt>
                <c:pt idx="21">
                  <c:v>23/02/2025  2300</c:v>
                </c:pt>
                <c:pt idx="22">
                  <c:v>24/02/2025  2000</c:v>
                </c:pt>
                <c:pt idx="23">
                  <c:v>25/02/2025  0600</c:v>
                </c:pt>
                <c:pt idx="24">
                  <c:v>27/02/2025  0600</c:v>
                </c:pt>
                <c:pt idx="25">
                  <c:v>27/02/2025  2000</c:v>
                </c:pt>
                <c:pt idx="26">
                  <c:v>28/02/2025  0600</c:v>
                </c:pt>
                <c:pt idx="27">
                  <c:v>29/02/2025  0600</c:v>
                </c:pt>
                <c:pt idx="28">
                  <c:v>  </c:v>
                </c:pt>
                <c:pt idx="29">
                  <c:v>ETA</c:v>
                </c:pt>
                <c:pt idx="30">
                  <c:v>16/02/2025  1500</c:v>
                </c:pt>
                <c:pt idx="31">
                  <c:v>18/02/2025  1300</c:v>
                </c:pt>
                <c:pt idx="32">
                  <c:v>CONVENTIONAL VESSELS</c:v>
                </c:pt>
                <c:pt idx="33">
                  <c:v>ETA </c:v>
                </c:pt>
                <c:pt idx="34">
                  <c:v>17/02/2025  0230</c:v>
                </c:pt>
                <c:pt idx="35">
                  <c:v>17/02/2025  0500</c:v>
                </c:pt>
                <c:pt idx="36">
                  <c:v>17/02/2025  1200</c:v>
                </c:pt>
                <c:pt idx="37">
                  <c:v>17/02/2025  1800</c:v>
                </c:pt>
                <c:pt idx="38">
                  <c:v>17/02/2025  1800</c:v>
                </c:pt>
                <c:pt idx="39">
                  <c:v>18/02/2025  0600</c:v>
                </c:pt>
                <c:pt idx="40">
                  <c:v>18/02/2025  0800</c:v>
                </c:pt>
                <c:pt idx="41">
                  <c:v>18/02/2025  0800</c:v>
                </c:pt>
                <c:pt idx="42">
                  <c:v>19/02/2025  0600</c:v>
                </c:pt>
                <c:pt idx="43">
                  <c:v>19/02/2025  0600</c:v>
                </c:pt>
                <c:pt idx="44">
                  <c:v>20/02/2025  0600</c:v>
                </c:pt>
                <c:pt idx="45">
                  <c:v>20/02/2025  0600</c:v>
                </c:pt>
                <c:pt idx="46">
                  <c:v>20/02/2025  0600</c:v>
                </c:pt>
                <c:pt idx="47">
                  <c:v>20/02/2025  1200</c:v>
                </c:pt>
                <c:pt idx="48">
                  <c:v>22/02/2025  1500</c:v>
                </c:pt>
                <c:pt idx="49">
                  <c:v>23/02/2025  0600</c:v>
                </c:pt>
                <c:pt idx="50">
                  <c:v>25/02/2025  1800</c:v>
                </c:pt>
                <c:pt idx="51">
                  <c:v>26/02/2025  0600</c:v>
                </c:pt>
                <c:pt idx="52">
                  <c:v>27/02/2025  0600</c:v>
                </c:pt>
                <c:pt idx="53">
                  <c:v>29/02/2025  2300</c:v>
                </c:pt>
                <c:pt idx="54">
                  <c:v>       TANKERS</c:v>
                </c:pt>
                <c:pt idx="55">
                  <c:v>ETA</c:v>
                </c:pt>
                <c:pt idx="56">
                  <c:v>16/02/2025  1200</c:v>
                </c:pt>
                <c:pt idx="57">
                  <c:v>16/02/2025  1800</c:v>
                </c:pt>
                <c:pt idx="58">
                  <c:v>17/02/2025  0600</c:v>
                </c:pt>
                <c:pt idx="59">
                  <c:v>17/02/2025  1100</c:v>
                </c:pt>
                <c:pt idx="60">
                  <c:v>18/02/2025  0600</c:v>
                </c:pt>
                <c:pt idx="61">
                  <c:v>19/02/2025  1800</c:v>
                </c:pt>
                <c:pt idx="62">
                  <c:v>21/02/2025  0600</c:v>
                </c:pt>
                <c:pt idx="63">
                  <c:v>  </c:v>
                </c:pt>
                <c:pt idx="64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Sheet1!$A$72:$A$103</c:f>
              <c:strCache>
                <c:ptCount val="32"/>
                <c:pt idx="0">
                  <c:v>1</c:v>
                </c:pt>
                <c:pt idx="1">
                  <c:v>      16.02.2025               HW    0527      3.4      HW       1750          3.3        LW       1134        LW      0.2        2343      0.4</c:v>
                </c:pt>
                <c:pt idx="2">
                  <c:v>      17.02.2025               HW    0645      3.1      HW       1904          3.2        LW       0041        LW      0.6        1248      0.4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1. 04.02.2025  1230  TRITEX GLORY  90.1  2.7   BFL  150  150F (T/S)</c:v>
                </c:pt>
                <c:pt idx="7">
                  <c:v>            2. 05.02.2025  1320  AMU 2  79.8  2.5  LSL  200  60F (T/S)</c:v>
                </c:pt>
                <c:pt idx="8">
                  <c:v>            3. 07.02.2025  1225  ALPHA KIRAWIRA  64.8   5  AOL  20  52F (T/S)</c:v>
                </c:pt>
                <c:pt idx="9">
                  <c:v>            4. 08.02.2025  0700  MIREMBE JUDITH  115   8  GSL  130  230F (T/S)</c:v>
                </c:pt>
                <c:pt idx="10">
                  <c:v>            5. 10.02.2025  1700  AMU 1  71.7   2.6  LSL  20  60F (T/S)</c:v>
                </c:pt>
                <c:pt idx="11">
                  <c:v>            6. 15.02.2025  1515  ALPHA TRANSPORTER  51.4   5  AOL   L   12F (T/S)</c:v>
                </c:pt>
                <c:pt idx="12">
                  <c:v>4.    WAITERS  FOR CONTAINER BERTHS- SHIP CONVENIENCE </c:v>
                </c:pt>
                <c:pt idx="13">
                  <c:v>            1. 12.02.2025  0750  JOLLY ORO  264   12.5   MES  345   95F/250MTS </c:v>
                </c:pt>
                <c:pt idx="14">
                  <c:v>            2. 13.02.2025  0730  EMMANUEL P  1800   12.45   CMA  1800   600F/1200MTS </c:v>
                </c:pt>
                <c:pt idx="15">
                  <c:v>            3. 15.02.2025  0730  EVER VOW  210   11.25   EVG  900   300F/600MTS </c:v>
                </c:pt>
                <c:pt idx="16">
                  <c:v>            4. 15.02.2025  0950  LOBIVIA  188   9.1  CMA  400   200F </c:v>
                </c:pt>
                <c:pt idx="17">
                  <c:v>            5. 15.02.2025  1600  MAERSK SARATOGA  196   9.5   MAE  350   310MTS </c:v>
                </c:pt>
                <c:pt idx="18">
                  <c:v>            6. 15.02.2025  1800  MSC IMMA III  202   12.3   MSC  638   50F/500MTS </c:v>
                </c:pt>
                <c:pt idx="19">
                  <c:v>5.    WAITERS  FOR  CONVENTIONAL BERTHS</c:v>
                </c:pt>
                <c:pt idx="20">
                  <c:v>            1. 15.02.2025  1530  COSCO KUNLUNSHAN  178  7.54  ISS  D  21000  STEEL &amp; EQUIPMENTS</c:v>
                </c:pt>
                <c:pt idx="21">
                  <c:v>6.    WAITERS  FOR CONVENTIONAL BERTHS- SHIP CONVENIENCE </c:v>
                </c:pt>
                <c:pt idx="22">
                  <c:v>            NIL</c:v>
                </c:pt>
                <c:pt idx="23">
                  <c:v>7.    WAITERS  FOR  BULKSTREAM LIMITED</c:v>
                </c:pt>
                <c:pt idx="24">
                  <c:v>            1. 05.02.2025  1415  CYCLADES  200  9.88  NSM  D  34180  BULK WHEAT @BULKSTREAM</c:v>
                </c:pt>
                <c:pt idx="25">
                  <c:v>            2. 16.02.2025  0100  G FORCE  190  12.16  CFS  D  50852  BULK WHEAT @BULKSTREAM</c:v>
                </c:pt>
                <c:pt idx="26">
                  <c:v>8.    WAITERS  FOR   KOT                            </c:v>
                </c:pt>
                <c:pt idx="27">
                  <c:v>            NIL</c:v>
                </c:pt>
                <c:pt idx="28">
                  <c:v>9.     WAITERS FOR SOT/MBK</c:v>
                </c:pt>
                <c:pt idx="29">
                  <c:v>            NIL</c:v>
                </c:pt>
                <c:pt idx="30">
                  <c:v>10.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Sheet1!$G$72:$G$103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  FEB-2025      </c:v>
                </c:pt>
                <c:pt idx="3">
                  <c:v> </c:v>
                </c:pt>
                <c:pt idx="4">
                  <c:v>LOA</c:v>
                </c:pt>
                <c:pt idx="5">
                  <c:v>249</c:v>
                </c:pt>
                <c:pt idx="6">
                  <c:v>147.85</c:v>
                </c:pt>
                <c:pt idx="7">
                  <c:v>222.165</c:v>
                </c:pt>
                <c:pt idx="8">
                  <c:v>147.87</c:v>
                </c:pt>
                <c:pt idx="9">
                  <c:v>175</c:v>
                </c:pt>
                <c:pt idx="10">
                  <c:v>168.8</c:v>
                </c:pt>
                <c:pt idx="11">
                  <c:v>221.62</c:v>
                </c:pt>
                <c:pt idx="12">
                  <c:v>244.8</c:v>
                </c:pt>
                <c:pt idx="13">
                  <c:v>228</c:v>
                </c:pt>
                <c:pt idx="14">
                  <c:v>259.5</c:v>
                </c:pt>
                <c:pt idx="15">
                  <c:v>266.65</c:v>
                </c:pt>
                <c:pt idx="16">
                  <c:v>263.23</c:v>
                </c:pt>
                <c:pt idx="17">
                  <c:v>199.93</c:v>
                </c:pt>
                <c:pt idx="18">
                  <c:v>264.11</c:v>
                </c:pt>
                <c:pt idx="19">
                  <c:v>264.32</c:v>
                </c:pt>
                <c:pt idx="20">
                  <c:v>294</c:v>
                </c:pt>
                <c:pt idx="21">
                  <c:v>249</c:v>
                </c:pt>
                <c:pt idx="22">
                  <c:v>221.16</c:v>
                </c:pt>
                <c:pt idx="23">
                  <c:v>264</c:v>
                </c:pt>
                <c:pt idx="24">
                  <c:v>182.52</c:v>
                </c:pt>
                <c:pt idx="25">
                  <c:v>212.5</c:v>
                </c:pt>
                <c:pt idx="26">
                  <c:v>185.99</c:v>
                </c:pt>
                <c:pt idx="27">
                  <c:v>222.17</c:v>
                </c:pt>
                <c:pt idx="28">
                  <c:v>  </c:v>
                </c:pt>
                <c:pt idx="29">
                  <c:v>LOA </c:v>
                </c:pt>
                <c:pt idx="30">
                  <c:v>70</c:v>
                </c:pt>
                <c:pt idx="31">
                  <c:v>96.13</c:v>
                </c:pt>
                <c:pt idx="32">
                  <c:v>CONVENTIONAL VESSELS</c:v>
                </c:pt>
                <c:pt idx="33">
                  <c:v>LOA</c:v>
                </c:pt>
                <c:pt idx="34">
                  <c:v>200</c:v>
                </c:pt>
                <c:pt idx="35">
                  <c:v>186</c:v>
                </c:pt>
                <c:pt idx="36">
                  <c:v>138</c:v>
                </c:pt>
                <c:pt idx="37">
                  <c:v>199.9</c:v>
                </c:pt>
                <c:pt idx="38">
                  <c:v>101</c:v>
                </c:pt>
                <c:pt idx="39">
                  <c:v>229</c:v>
                </c:pt>
                <c:pt idx="40">
                  <c:v>199.9</c:v>
                </c:pt>
                <c:pt idx="41">
                  <c:v>200</c:v>
                </c:pt>
                <c:pt idx="42">
                  <c:v>199.98</c:v>
                </c:pt>
                <c:pt idx="43">
                  <c:v>183</c:v>
                </c:pt>
                <c:pt idx="44">
                  <c:v>190</c:v>
                </c:pt>
                <c:pt idx="45">
                  <c:v>225</c:v>
                </c:pt>
                <c:pt idx="46">
                  <c:v>177</c:v>
                </c:pt>
                <c:pt idx="47">
                  <c:v>179.99</c:v>
                </c:pt>
                <c:pt idx="48">
                  <c:v>200</c:v>
                </c:pt>
                <c:pt idx="49">
                  <c:v>225</c:v>
                </c:pt>
                <c:pt idx="50">
                  <c:v>189.99</c:v>
                </c:pt>
                <c:pt idx="51">
                  <c:v>189.9</c:v>
                </c:pt>
                <c:pt idx="52">
                  <c:v>199.9</c:v>
                </c:pt>
                <c:pt idx="53">
                  <c:v>177.46</c:v>
                </c:pt>
                <c:pt idx="54">
                  <c:v>       TANKERS</c:v>
                </c:pt>
                <c:pt idx="55">
                  <c:v>LOA </c:v>
                </c:pt>
                <c:pt idx="56">
                  <c:v>228</c:v>
                </c:pt>
                <c:pt idx="57">
                  <c:v>181.7</c:v>
                </c:pt>
                <c:pt idx="58">
                  <c:v>183</c:v>
                </c:pt>
                <c:pt idx="59">
                  <c:v>182</c:v>
                </c:pt>
                <c:pt idx="60">
                  <c:v>249.9</c:v>
                </c:pt>
                <c:pt idx="61">
                  <c:v>183</c:v>
                </c:pt>
                <c:pt idx="62">
                  <c:v>183</c:v>
                </c:pt>
                <c:pt idx="63">
                  <c:v>  </c:v>
                </c:pt>
                <c:pt idx="64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Sheet1!$A$72:$A$103</c:f>
              <c:strCache>
                <c:ptCount val="32"/>
                <c:pt idx="0">
                  <c:v>1</c:v>
                </c:pt>
                <c:pt idx="1">
                  <c:v>      16.02.2025               HW    0527      3.4      HW       1750          3.3        LW       1134        LW      0.2        2343      0.4</c:v>
                </c:pt>
                <c:pt idx="2">
                  <c:v>      17.02.2025               HW    0645      3.1      HW       1904          3.2        LW       0041        LW      0.6        1248      0.4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1. 04.02.2025  1230  TRITEX GLORY  90.1  2.7   BFL  150  150F (T/S)</c:v>
                </c:pt>
                <c:pt idx="7">
                  <c:v>            2. 05.02.2025  1320  AMU 2  79.8  2.5  LSL  200  60F (T/S)</c:v>
                </c:pt>
                <c:pt idx="8">
                  <c:v>            3. 07.02.2025  1225  ALPHA KIRAWIRA  64.8   5  AOL  20  52F (T/S)</c:v>
                </c:pt>
                <c:pt idx="9">
                  <c:v>            4. 08.02.2025  0700  MIREMBE JUDITH  115   8  GSL  130  230F (T/S)</c:v>
                </c:pt>
                <c:pt idx="10">
                  <c:v>            5. 10.02.2025  1700  AMU 1  71.7   2.6  LSL  20  60F (T/S)</c:v>
                </c:pt>
                <c:pt idx="11">
                  <c:v>            6. 15.02.2025  1515  ALPHA TRANSPORTER  51.4   5  AOL   L   12F (T/S)</c:v>
                </c:pt>
                <c:pt idx="12">
                  <c:v>4.    WAITERS  FOR CONTAINER BERTHS- SHIP CONVENIENCE </c:v>
                </c:pt>
                <c:pt idx="13">
                  <c:v>            1. 12.02.2025  0750  JOLLY ORO  264   12.5   MES  345   95F/250MTS </c:v>
                </c:pt>
                <c:pt idx="14">
                  <c:v>            2. 13.02.2025  0730  EMMANUEL P  1800   12.45   CMA  1800   600F/1200MTS </c:v>
                </c:pt>
                <c:pt idx="15">
                  <c:v>            3. 15.02.2025  0730  EVER VOW  210   11.25   EVG  900   300F/600MTS </c:v>
                </c:pt>
                <c:pt idx="16">
                  <c:v>            4. 15.02.2025  0950  LOBIVIA  188   9.1  CMA  400   200F </c:v>
                </c:pt>
                <c:pt idx="17">
                  <c:v>            5. 15.02.2025  1600  MAERSK SARATOGA  196   9.5   MAE  350   310MTS </c:v>
                </c:pt>
                <c:pt idx="18">
                  <c:v>            6. 15.02.2025  1800  MSC IMMA III  202   12.3   MSC  638   50F/500MTS </c:v>
                </c:pt>
                <c:pt idx="19">
                  <c:v>5.    WAITERS  FOR  CONVENTIONAL BERTHS</c:v>
                </c:pt>
                <c:pt idx="20">
                  <c:v>            1. 15.02.2025  1530  COSCO KUNLUNSHAN  178  7.54  ISS  D  21000  STEEL &amp; EQUIPMENTS</c:v>
                </c:pt>
                <c:pt idx="21">
                  <c:v>6.    WAITERS  FOR CONVENTIONAL BERTHS- SHIP CONVENIENCE </c:v>
                </c:pt>
                <c:pt idx="22">
                  <c:v>            NIL</c:v>
                </c:pt>
                <c:pt idx="23">
                  <c:v>7.    WAITERS  FOR  BULKSTREAM LIMITED</c:v>
                </c:pt>
                <c:pt idx="24">
                  <c:v>            1. 05.02.2025  1415  CYCLADES  200  9.88  NSM  D  34180  BULK WHEAT @BULKSTREAM</c:v>
                </c:pt>
                <c:pt idx="25">
                  <c:v>            2. 16.02.2025  0100  G FORCE  190  12.16  CFS  D  50852  BULK WHEAT @BULKSTREAM</c:v>
                </c:pt>
                <c:pt idx="26">
                  <c:v>8.    WAITERS  FOR   KOT                            </c:v>
                </c:pt>
                <c:pt idx="27">
                  <c:v>            NIL</c:v>
                </c:pt>
                <c:pt idx="28">
                  <c:v>9.     WAITERS FOR SOT/MBK</c:v>
                </c:pt>
                <c:pt idx="29">
                  <c:v>            NIL</c:v>
                </c:pt>
                <c:pt idx="30">
                  <c:v>10.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Sheet1!$H$72:$H$103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  FEB-2025      </c:v>
                </c:pt>
                <c:pt idx="3">
                  <c:v> </c:v>
                </c:pt>
                <c:pt idx="4">
                  <c:v>DRAFT</c:v>
                </c:pt>
                <c:pt idx="5">
                  <c:v>13.9</c:v>
                </c:pt>
                <c:pt idx="6">
                  <c:v>7</c:v>
                </c:pt>
                <c:pt idx="7">
                  <c:v>12</c:v>
                </c:pt>
                <c:pt idx="8">
                  <c:v>9.6</c:v>
                </c:pt>
                <c:pt idx="9">
                  <c:v>8</c:v>
                </c:pt>
                <c:pt idx="10">
                  <c:v>11</c:v>
                </c:pt>
                <c:pt idx="11">
                  <c:v>12.5</c:v>
                </c:pt>
                <c:pt idx="12">
                  <c:v>12.8</c:v>
                </c:pt>
                <c:pt idx="13">
                  <c:v>11</c:v>
                </c:pt>
                <c:pt idx="14">
                  <c:v>12</c:v>
                </c:pt>
                <c:pt idx="15">
                  <c:v>12.5</c:v>
                </c:pt>
                <c:pt idx="16">
                  <c:v>12</c:v>
                </c:pt>
                <c:pt idx="17">
                  <c:v>11.3</c:v>
                </c:pt>
                <c:pt idx="18">
                  <c:v>12.5</c:v>
                </c:pt>
                <c:pt idx="19">
                  <c:v>12.6</c:v>
                </c:pt>
                <c:pt idx="20">
                  <c:v>12.5</c:v>
                </c:pt>
                <c:pt idx="21">
                  <c:v>14</c:v>
                </c:pt>
                <c:pt idx="22">
                  <c:v>11</c:v>
                </c:pt>
                <c:pt idx="23">
                  <c:v>12</c:v>
                </c:pt>
                <c:pt idx="24">
                  <c:v>10</c:v>
                </c:pt>
                <c:pt idx="25">
                  <c:v>11.5</c:v>
                </c:pt>
                <c:pt idx="26">
                  <c:v>9</c:v>
                </c:pt>
                <c:pt idx="27">
                  <c:v>12</c:v>
                </c:pt>
                <c:pt idx="28">
                  <c:v>  </c:v>
                </c:pt>
                <c:pt idx="29">
                  <c:v>DRAFT</c:v>
                </c:pt>
                <c:pt idx="30">
                  <c:v>3.5</c:v>
                </c:pt>
                <c:pt idx="31">
                  <c:v>4.8</c:v>
                </c:pt>
                <c:pt idx="32">
                  <c:v>CONVENTIONAL VESSELS</c:v>
                </c:pt>
                <c:pt idx="33">
                  <c:v>DRAFT</c:v>
                </c:pt>
                <c:pt idx="34">
                  <c:v>9</c:v>
                </c:pt>
                <c:pt idx="35">
                  <c:v>10</c:v>
                </c:pt>
                <c:pt idx="36">
                  <c:v>6.6</c:v>
                </c:pt>
                <c:pt idx="37">
                  <c:v>11.5</c:v>
                </c:pt>
                <c:pt idx="38">
                  <c:v>7</c:v>
                </c:pt>
                <c:pt idx="39">
                  <c:v>10.2</c:v>
                </c:pt>
                <c:pt idx="40">
                  <c:v>10</c:v>
                </c:pt>
                <c:pt idx="41">
                  <c:v>9.1</c:v>
                </c:pt>
                <c:pt idx="42">
                  <c:v>11.5</c:v>
                </c:pt>
                <c:pt idx="43">
                  <c:v>10</c:v>
                </c:pt>
                <c:pt idx="44">
                  <c:v>11.5</c:v>
                </c:pt>
                <c:pt idx="45">
                  <c:v>10</c:v>
                </c:pt>
                <c:pt idx="46">
                  <c:v>8.5</c:v>
                </c:pt>
                <c:pt idx="47">
                  <c:v>6.83</c:v>
                </c:pt>
                <c:pt idx="48">
                  <c:v>9</c:v>
                </c:pt>
                <c:pt idx="49">
                  <c:v>10.2</c:v>
                </c:pt>
                <c:pt idx="50">
                  <c:v>8.5</c:v>
                </c:pt>
                <c:pt idx="51">
                  <c:v>10</c:v>
                </c:pt>
                <c:pt idx="52">
                  <c:v>9</c:v>
                </c:pt>
                <c:pt idx="53">
                  <c:v>6</c:v>
                </c:pt>
                <c:pt idx="54">
                  <c:v>       TANKERS</c:v>
                </c:pt>
                <c:pt idx="55">
                  <c:v>DRAFT</c:v>
                </c:pt>
                <c:pt idx="56">
                  <c:v>14.5</c:v>
                </c:pt>
                <c:pt idx="57">
                  <c:v>8</c:v>
                </c:pt>
                <c:pt idx="58">
                  <c:v>8.6</c:v>
                </c:pt>
                <c:pt idx="59">
                  <c:v>10</c:v>
                </c:pt>
                <c:pt idx="60">
                  <c:v>14.25</c:v>
                </c:pt>
                <c:pt idx="61">
                  <c:v>10</c:v>
                </c:pt>
                <c:pt idx="62">
                  <c:v>10.5</c:v>
                </c:pt>
                <c:pt idx="63">
                  <c:v>  </c:v>
                </c:pt>
                <c:pt idx="64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Sheet1!$A$72:$A$103</c:f>
              <c:strCache>
                <c:ptCount val="32"/>
                <c:pt idx="0">
                  <c:v>1</c:v>
                </c:pt>
                <c:pt idx="1">
                  <c:v>      16.02.2025               HW    0527      3.4      HW       1750          3.3        LW       1134        LW      0.2        2343      0.4</c:v>
                </c:pt>
                <c:pt idx="2">
                  <c:v>      17.02.2025               HW    0645      3.1      HW       1904          3.2        LW       0041        LW      0.6        1248      0.4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1. 04.02.2025  1230  TRITEX GLORY  90.1  2.7   BFL  150  150F (T/S)</c:v>
                </c:pt>
                <c:pt idx="7">
                  <c:v>            2. 05.02.2025  1320  AMU 2  79.8  2.5  LSL  200  60F (T/S)</c:v>
                </c:pt>
                <c:pt idx="8">
                  <c:v>            3. 07.02.2025  1225  ALPHA KIRAWIRA  64.8   5  AOL  20  52F (T/S)</c:v>
                </c:pt>
                <c:pt idx="9">
                  <c:v>            4. 08.02.2025  0700  MIREMBE JUDITH  115   8  GSL  130  230F (T/S)</c:v>
                </c:pt>
                <c:pt idx="10">
                  <c:v>            5. 10.02.2025  1700  AMU 1  71.7   2.6  LSL  20  60F (T/S)</c:v>
                </c:pt>
                <c:pt idx="11">
                  <c:v>            6. 15.02.2025  1515  ALPHA TRANSPORTER  51.4   5  AOL   L   12F (T/S)</c:v>
                </c:pt>
                <c:pt idx="12">
                  <c:v>4.    WAITERS  FOR CONTAINER BERTHS- SHIP CONVENIENCE </c:v>
                </c:pt>
                <c:pt idx="13">
                  <c:v>            1. 12.02.2025  0750  JOLLY ORO  264   12.5   MES  345   95F/250MTS </c:v>
                </c:pt>
                <c:pt idx="14">
                  <c:v>            2. 13.02.2025  0730  EMMANUEL P  1800   12.45   CMA  1800   600F/1200MTS </c:v>
                </c:pt>
                <c:pt idx="15">
                  <c:v>            3. 15.02.2025  0730  EVER VOW  210   11.25   EVG  900   300F/600MTS </c:v>
                </c:pt>
                <c:pt idx="16">
                  <c:v>            4. 15.02.2025  0950  LOBIVIA  188   9.1  CMA  400   200F </c:v>
                </c:pt>
                <c:pt idx="17">
                  <c:v>            5. 15.02.2025  1600  MAERSK SARATOGA  196   9.5   MAE  350   310MTS </c:v>
                </c:pt>
                <c:pt idx="18">
                  <c:v>            6. 15.02.2025  1800  MSC IMMA III  202   12.3   MSC  638   50F/500MTS </c:v>
                </c:pt>
                <c:pt idx="19">
                  <c:v>5.    WAITERS  FOR  CONVENTIONAL BERTHS</c:v>
                </c:pt>
                <c:pt idx="20">
                  <c:v>            1. 15.02.2025  1530  COSCO KUNLUNSHAN  178  7.54  ISS  D  21000  STEEL &amp; EQUIPMENTS</c:v>
                </c:pt>
                <c:pt idx="21">
                  <c:v>6.    WAITERS  FOR CONVENTIONAL BERTHS- SHIP CONVENIENCE </c:v>
                </c:pt>
                <c:pt idx="22">
                  <c:v>            NIL</c:v>
                </c:pt>
                <c:pt idx="23">
                  <c:v>7.    WAITERS  FOR  BULKSTREAM LIMITED</c:v>
                </c:pt>
                <c:pt idx="24">
                  <c:v>            1. 05.02.2025  1415  CYCLADES  200  9.88  NSM  D  34180  BULK WHEAT @BULKSTREAM</c:v>
                </c:pt>
                <c:pt idx="25">
                  <c:v>            2. 16.02.2025  0100  G FORCE  190  12.16  CFS  D  50852  BULK WHEAT @BULKSTREAM</c:v>
                </c:pt>
                <c:pt idx="26">
                  <c:v>8.    WAITERS  FOR   KOT                            </c:v>
                </c:pt>
                <c:pt idx="27">
                  <c:v>            NIL</c:v>
                </c:pt>
                <c:pt idx="28">
                  <c:v>9.     WAITERS FOR SOT/MBK</c:v>
                </c:pt>
                <c:pt idx="29">
                  <c:v>            NIL</c:v>
                </c:pt>
                <c:pt idx="30">
                  <c:v>10.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Sheet1!$I$72:$I$103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  FEB-2025      </c:v>
                </c:pt>
                <c:pt idx="3">
                  <c:v> </c:v>
                </c:pt>
                <c:pt idx="4">
                  <c:v>AGENT </c:v>
                </c:pt>
                <c:pt idx="5">
                  <c:v>MAE</c:v>
                </c:pt>
                <c:pt idx="6">
                  <c:v>MAE</c:v>
                </c:pt>
                <c:pt idx="7">
                  <c:v>RSS</c:v>
                </c:pt>
                <c:pt idx="8">
                  <c:v>BLP</c:v>
                </c:pt>
                <c:pt idx="9">
                  <c:v>MSC</c:v>
                </c:pt>
                <c:pt idx="10">
                  <c:v>CMA </c:v>
                </c:pt>
                <c:pt idx="11">
                  <c:v>SMK</c:v>
                </c:pt>
                <c:pt idx="12">
                  <c:v>MSC</c:v>
                </c:pt>
                <c:pt idx="13">
                  <c:v>PIL</c:v>
                </c:pt>
                <c:pt idx="14">
                  <c:v>MSC</c:v>
                </c:pt>
                <c:pt idx="15">
                  <c:v>CMA </c:v>
                </c:pt>
                <c:pt idx="16">
                  <c:v>COS</c:v>
                </c:pt>
                <c:pt idx="17">
                  <c:v>ISS</c:v>
                </c:pt>
                <c:pt idx="18">
                  <c:v>CMA </c:v>
                </c:pt>
                <c:pt idx="19">
                  <c:v>MSC</c:v>
                </c:pt>
                <c:pt idx="20">
                  <c:v>COS</c:v>
                </c:pt>
                <c:pt idx="21">
                  <c:v>MAE</c:v>
                </c:pt>
                <c:pt idx="22">
                  <c:v>PIL</c:v>
                </c:pt>
                <c:pt idx="23">
                  <c:v>MSC</c:v>
                </c:pt>
                <c:pt idx="24">
                  <c:v>CMA </c:v>
                </c:pt>
                <c:pt idx="25">
                  <c:v>DSS</c:v>
                </c:pt>
                <c:pt idx="26">
                  <c:v>ISS</c:v>
                </c:pt>
                <c:pt idx="27">
                  <c:v>MSC</c:v>
                </c:pt>
                <c:pt idx="28">
                  <c:v>  </c:v>
                </c:pt>
                <c:pt idx="29">
                  <c:v>AGENT</c:v>
                </c:pt>
                <c:pt idx="30">
                  <c:v>BFL</c:v>
                </c:pt>
                <c:pt idx="31">
                  <c:v>EXP</c:v>
                </c:pt>
                <c:pt idx="32">
                  <c:v>CONVENTIONAL VESSELS</c:v>
                </c:pt>
                <c:pt idx="33">
                  <c:v>AGENT </c:v>
                </c:pt>
                <c:pt idx="34">
                  <c:v>ISS</c:v>
                </c:pt>
                <c:pt idx="35">
                  <c:v>ISS</c:v>
                </c:pt>
                <c:pt idx="36">
                  <c:v>CFS</c:v>
                </c:pt>
                <c:pt idx="37">
                  <c:v>EXP</c:v>
                </c:pt>
                <c:pt idx="38">
                  <c:v>CFS</c:v>
                </c:pt>
                <c:pt idx="39">
                  <c:v>OBJ</c:v>
                </c:pt>
                <c:pt idx="40">
                  <c:v>NSM</c:v>
                </c:pt>
                <c:pt idx="41">
                  <c:v>ISS</c:v>
                </c:pt>
                <c:pt idx="42">
                  <c:v>SSS</c:v>
                </c:pt>
                <c:pt idx="43">
                  <c:v>DSS</c:v>
                </c:pt>
                <c:pt idx="44">
                  <c:v>EAC</c:v>
                </c:pt>
                <c:pt idx="45">
                  <c:v>OBJ</c:v>
                </c:pt>
                <c:pt idx="46">
                  <c:v>OFS</c:v>
                </c:pt>
                <c:pt idx="47">
                  <c:v>EXP</c:v>
                </c:pt>
                <c:pt idx="48">
                  <c:v>ISS</c:v>
                </c:pt>
                <c:pt idx="49">
                  <c:v>OBJ</c:v>
                </c:pt>
                <c:pt idx="50">
                  <c:v>OFS</c:v>
                </c:pt>
                <c:pt idx="51">
                  <c:v>NSM</c:v>
                </c:pt>
                <c:pt idx="52">
                  <c:v>ISS</c:v>
                </c:pt>
                <c:pt idx="53">
                  <c:v>OFS</c:v>
                </c:pt>
                <c:pt idx="54">
                  <c:v>       TANKERS</c:v>
                </c:pt>
                <c:pt idx="55">
                  <c:v>AGENT</c:v>
                </c:pt>
                <c:pt idx="56">
                  <c:v>STR</c:v>
                </c:pt>
                <c:pt idx="57">
                  <c:v>NSM</c:v>
                </c:pt>
                <c:pt idx="58">
                  <c:v>STR</c:v>
                </c:pt>
                <c:pt idx="59">
                  <c:v>CFS</c:v>
                </c:pt>
                <c:pt idx="60">
                  <c:v>STR</c:v>
                </c:pt>
                <c:pt idx="61">
                  <c:v>CFS</c:v>
                </c:pt>
                <c:pt idx="62">
                  <c:v>STR</c:v>
                </c:pt>
                <c:pt idx="63">
                  <c:v>  </c:v>
                </c:pt>
                <c:pt idx="64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Sheet1!$A$72:$A$103</c:f>
              <c:strCache>
                <c:ptCount val="32"/>
                <c:pt idx="0">
                  <c:v>1</c:v>
                </c:pt>
                <c:pt idx="1">
                  <c:v>      16.02.2025               HW    0527      3.4      HW       1750          3.3        LW       1134        LW      0.2        2343      0.4</c:v>
                </c:pt>
                <c:pt idx="2">
                  <c:v>      17.02.2025               HW    0645      3.1      HW       1904          3.2        LW       0041        LW      0.6        1248      0.4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1. 04.02.2025  1230  TRITEX GLORY  90.1  2.7   BFL  150  150F (T/S)</c:v>
                </c:pt>
                <c:pt idx="7">
                  <c:v>            2. 05.02.2025  1320  AMU 2  79.8  2.5  LSL  200  60F (T/S)</c:v>
                </c:pt>
                <c:pt idx="8">
                  <c:v>            3. 07.02.2025  1225  ALPHA KIRAWIRA  64.8   5  AOL  20  52F (T/S)</c:v>
                </c:pt>
                <c:pt idx="9">
                  <c:v>            4. 08.02.2025  0700  MIREMBE JUDITH  115   8  GSL  130  230F (T/S)</c:v>
                </c:pt>
                <c:pt idx="10">
                  <c:v>            5. 10.02.2025  1700  AMU 1  71.7   2.6  LSL  20  60F (T/S)</c:v>
                </c:pt>
                <c:pt idx="11">
                  <c:v>            6. 15.02.2025  1515  ALPHA TRANSPORTER  51.4   5  AOL   L   12F (T/S)</c:v>
                </c:pt>
                <c:pt idx="12">
                  <c:v>4.    WAITERS  FOR CONTAINER BERTHS- SHIP CONVENIENCE </c:v>
                </c:pt>
                <c:pt idx="13">
                  <c:v>            1. 12.02.2025  0750  JOLLY ORO  264   12.5   MES  345   95F/250MTS </c:v>
                </c:pt>
                <c:pt idx="14">
                  <c:v>            2. 13.02.2025  0730  EMMANUEL P  1800   12.45   CMA  1800   600F/1200MTS </c:v>
                </c:pt>
                <c:pt idx="15">
                  <c:v>            3. 15.02.2025  0730  EVER VOW  210   11.25   EVG  900   300F/600MTS </c:v>
                </c:pt>
                <c:pt idx="16">
                  <c:v>            4. 15.02.2025  0950  LOBIVIA  188   9.1  CMA  400   200F </c:v>
                </c:pt>
                <c:pt idx="17">
                  <c:v>            5. 15.02.2025  1600  MAERSK SARATOGA  196   9.5   MAE  350   310MTS </c:v>
                </c:pt>
                <c:pt idx="18">
                  <c:v>            6. 15.02.2025  1800  MSC IMMA III  202   12.3   MSC  638   50F/500MTS </c:v>
                </c:pt>
                <c:pt idx="19">
                  <c:v>5.    WAITERS  FOR  CONVENTIONAL BERTHS</c:v>
                </c:pt>
                <c:pt idx="20">
                  <c:v>            1. 15.02.2025  1530  COSCO KUNLUNSHAN  178  7.54  ISS  D  21000  STEEL &amp; EQUIPMENTS</c:v>
                </c:pt>
                <c:pt idx="21">
                  <c:v>6.    WAITERS  FOR CONVENTIONAL BERTHS- SHIP CONVENIENCE </c:v>
                </c:pt>
                <c:pt idx="22">
                  <c:v>            NIL</c:v>
                </c:pt>
                <c:pt idx="23">
                  <c:v>7.    WAITERS  FOR  BULKSTREAM LIMITED</c:v>
                </c:pt>
                <c:pt idx="24">
                  <c:v>            1. 05.02.2025  1415  CYCLADES  200  9.88  NSM  D  34180  BULK WHEAT @BULKSTREAM</c:v>
                </c:pt>
                <c:pt idx="25">
                  <c:v>            2. 16.02.2025  0100  G FORCE  190  12.16  CFS  D  50852  BULK WHEAT @BULKSTREAM</c:v>
                </c:pt>
                <c:pt idx="26">
                  <c:v>8.    WAITERS  FOR   KOT                            </c:v>
                </c:pt>
                <c:pt idx="27">
                  <c:v>            NIL</c:v>
                </c:pt>
                <c:pt idx="28">
                  <c:v>9.     WAITERS FOR SOT/MBK</c:v>
                </c:pt>
                <c:pt idx="29">
                  <c:v>            NIL</c:v>
                </c:pt>
                <c:pt idx="30">
                  <c:v>10.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Sheet1!$J$72:$J$103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  FEB-2025      </c:v>
                </c:pt>
                <c:pt idx="3">
                  <c:v> </c:v>
                </c:pt>
                <c:pt idx="4">
                  <c:v>DISCH</c:v>
                </c:pt>
                <c:pt idx="5">
                  <c:v>2254</c:v>
                </c:pt>
                <c:pt idx="6">
                  <c:v>600</c:v>
                </c:pt>
                <c:pt idx="7">
                  <c:v>1150</c:v>
                </c:pt>
                <c:pt idx="8">
                  <c:v>500</c:v>
                </c:pt>
                <c:pt idx="9">
                  <c:v>552</c:v>
                </c:pt>
                <c:pt idx="10">
                  <c:v>400</c:v>
                </c:pt>
                <c:pt idx="11">
                  <c:v>1219</c:v>
                </c:pt>
                <c:pt idx="12">
                  <c:v>1501</c:v>
                </c:pt>
                <c:pt idx="13">
                  <c:v>1260</c:v>
                </c:pt>
                <c:pt idx="14">
                  <c:v>76</c:v>
                </c:pt>
                <c:pt idx="15">
                  <c:v>1900</c:v>
                </c:pt>
                <c:pt idx="16">
                  <c:v>1250</c:v>
                </c:pt>
                <c:pt idx="17">
                  <c:v>800</c:v>
                </c:pt>
                <c:pt idx="18">
                  <c:v>1000</c:v>
                </c:pt>
                <c:pt idx="19">
                  <c:v>840</c:v>
                </c:pt>
                <c:pt idx="20">
                  <c:v>1800</c:v>
                </c:pt>
                <c:pt idx="21">
                  <c:v>2050</c:v>
                </c:pt>
                <c:pt idx="22">
                  <c:v>950</c:v>
                </c:pt>
                <c:pt idx="23">
                  <c:v>627</c:v>
                </c:pt>
                <c:pt idx="24">
                  <c:v>200</c:v>
                </c:pt>
                <c:pt idx="25">
                  <c:v>1580</c:v>
                </c:pt>
                <c:pt idx="26">
                  <c:v>500</c:v>
                </c:pt>
                <c:pt idx="27">
                  <c:v>900</c:v>
                </c:pt>
                <c:pt idx="28">
                  <c:v>  </c:v>
                </c:pt>
                <c:pt idx="29">
                  <c:v>DISCH </c:v>
                </c:pt>
                <c:pt idx="30">
                  <c:v>40</c:v>
                </c:pt>
                <c:pt idx="31">
                  <c:v>110</c:v>
                </c:pt>
                <c:pt idx="32">
                  <c:v>CONVENTIONAL VESSELS</c:v>
                </c:pt>
                <c:pt idx="33">
                  <c:v>DISCH</c:v>
                </c:pt>
                <c:pt idx="34">
                  <c:v>415</c:v>
                </c:pt>
                <c:pt idx="35">
                  <c:v>20,910</c:v>
                </c:pt>
                <c:pt idx="36">
                  <c:v>9</c:v>
                </c:pt>
                <c:pt idx="37">
                  <c:v>49,500</c:v>
                </c:pt>
                <c:pt idx="38">
                  <c:v>2,070</c:v>
                </c:pt>
                <c:pt idx="39">
                  <c:v>44,000</c:v>
                </c:pt>
                <c:pt idx="40">
                  <c:v>16,536</c:v>
                </c:pt>
                <c:pt idx="41">
                  <c:v>400</c:v>
                </c:pt>
                <c:pt idx="42">
                  <c:v>51,662</c:v>
                </c:pt>
                <c:pt idx="43">
                  <c:v>932</c:v>
                </c:pt>
                <c:pt idx="44">
                  <c:v>45,000</c:v>
                </c:pt>
                <c:pt idx="45">
                  <c:v>42,156</c:v>
                </c:pt>
                <c:pt idx="46">
                  <c:v>8,626</c:v>
                </c:pt>
                <c:pt idx="47">
                  <c:v>11,100</c:v>
                </c:pt>
                <c:pt idx="48">
                  <c:v>400</c:v>
                </c:pt>
                <c:pt idx="49">
                  <c:v>44,000</c:v>
                </c:pt>
                <c:pt idx="50">
                  <c:v>14,566</c:v>
                </c:pt>
                <c:pt idx="51">
                  <c:v>19,789</c:v>
                </c:pt>
                <c:pt idx="52">
                  <c:v>28,000</c:v>
                </c:pt>
                <c:pt idx="53">
                  <c:v>6,127</c:v>
                </c:pt>
                <c:pt idx="54">
                  <c:v>       TANKERS</c:v>
                </c:pt>
                <c:pt idx="55">
                  <c:v>DISCH </c:v>
                </c:pt>
                <c:pt idx="56">
                  <c:v>58,000</c:v>
                </c:pt>
                <c:pt idx="57">
                  <c:v>18,800</c:v>
                </c:pt>
                <c:pt idx="58">
                  <c:v>20,952</c:v>
                </c:pt>
                <c:pt idx="59">
                  <c:v>14,510</c:v>
                </c:pt>
                <c:pt idx="60">
                  <c:v>85,000</c:v>
                </c:pt>
                <c:pt idx="61">
                  <c:v>32,934</c:v>
                </c:pt>
                <c:pt idx="62">
                  <c:v>3,000</c:v>
                </c:pt>
                <c:pt idx="63">
                  <c:v>  </c:v>
                </c:pt>
                <c:pt idx="64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Sheet1!$A$72:$A$103</c:f>
              <c:strCache>
                <c:ptCount val="32"/>
                <c:pt idx="0">
                  <c:v>1</c:v>
                </c:pt>
                <c:pt idx="1">
                  <c:v>      16.02.2025               HW    0527      3.4      HW       1750          3.3        LW       1134        LW      0.2        2343      0.4</c:v>
                </c:pt>
                <c:pt idx="2">
                  <c:v>      17.02.2025               HW    0645      3.1      HW       1904          3.2        LW       0041        LW      0.6        1248      0.4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1. 04.02.2025  1230  TRITEX GLORY  90.1  2.7   BFL  150  150F (T/S)</c:v>
                </c:pt>
                <c:pt idx="7">
                  <c:v>            2. 05.02.2025  1320  AMU 2  79.8  2.5  LSL  200  60F (T/S)</c:v>
                </c:pt>
                <c:pt idx="8">
                  <c:v>            3. 07.02.2025  1225  ALPHA KIRAWIRA  64.8   5  AOL  20  52F (T/S)</c:v>
                </c:pt>
                <c:pt idx="9">
                  <c:v>            4. 08.02.2025  0700  MIREMBE JUDITH  115   8  GSL  130  230F (T/S)</c:v>
                </c:pt>
                <c:pt idx="10">
                  <c:v>            5. 10.02.2025  1700  AMU 1  71.7   2.6  LSL  20  60F (T/S)</c:v>
                </c:pt>
                <c:pt idx="11">
                  <c:v>            6. 15.02.2025  1515  ALPHA TRANSPORTER  51.4   5  AOL   L   12F (T/S)</c:v>
                </c:pt>
                <c:pt idx="12">
                  <c:v>4.    WAITERS  FOR CONTAINER BERTHS- SHIP CONVENIENCE </c:v>
                </c:pt>
                <c:pt idx="13">
                  <c:v>            1. 12.02.2025  0750  JOLLY ORO  264   12.5   MES  345   95F/250MTS </c:v>
                </c:pt>
                <c:pt idx="14">
                  <c:v>            2. 13.02.2025  0730  EMMANUEL P  1800   12.45   CMA  1800   600F/1200MTS </c:v>
                </c:pt>
                <c:pt idx="15">
                  <c:v>            3. 15.02.2025  0730  EVER VOW  210   11.25   EVG  900   300F/600MTS </c:v>
                </c:pt>
                <c:pt idx="16">
                  <c:v>            4. 15.02.2025  0950  LOBIVIA  188   9.1  CMA  400   200F </c:v>
                </c:pt>
                <c:pt idx="17">
                  <c:v>            5. 15.02.2025  1600  MAERSK SARATOGA  196   9.5   MAE  350   310MTS </c:v>
                </c:pt>
                <c:pt idx="18">
                  <c:v>            6. 15.02.2025  1800  MSC IMMA III  202   12.3   MSC  638   50F/500MTS </c:v>
                </c:pt>
                <c:pt idx="19">
                  <c:v>5.    WAITERS  FOR  CONVENTIONAL BERTHS</c:v>
                </c:pt>
                <c:pt idx="20">
                  <c:v>            1. 15.02.2025  1530  COSCO KUNLUNSHAN  178  7.54  ISS  D  21000  STEEL &amp; EQUIPMENTS</c:v>
                </c:pt>
                <c:pt idx="21">
                  <c:v>6.    WAITERS  FOR CONVENTIONAL BERTHS- SHIP CONVENIENCE </c:v>
                </c:pt>
                <c:pt idx="22">
                  <c:v>            NIL</c:v>
                </c:pt>
                <c:pt idx="23">
                  <c:v>7.    WAITERS  FOR  BULKSTREAM LIMITED</c:v>
                </c:pt>
                <c:pt idx="24">
                  <c:v>            1. 05.02.2025  1415  CYCLADES  200  9.88  NSM  D  34180  BULK WHEAT @BULKSTREAM</c:v>
                </c:pt>
                <c:pt idx="25">
                  <c:v>            2. 16.02.2025  0100  G FORCE  190  12.16  CFS  D  50852  BULK WHEAT @BULKSTREAM</c:v>
                </c:pt>
                <c:pt idx="26">
                  <c:v>8.    WAITERS  FOR   KOT                            </c:v>
                </c:pt>
                <c:pt idx="27">
                  <c:v>            NIL</c:v>
                </c:pt>
                <c:pt idx="28">
                  <c:v>9.     WAITERS FOR SOT/MBK</c:v>
                </c:pt>
                <c:pt idx="29">
                  <c:v>            NIL</c:v>
                </c:pt>
                <c:pt idx="30">
                  <c:v>10.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Sheet1!$K$72:$K$103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  FEB-2025      </c:v>
                </c:pt>
                <c:pt idx="3">
                  <c:v> </c:v>
                </c:pt>
                <c:pt idx="4">
                  <c:v>LOAD</c:v>
                </c:pt>
                <c:pt idx="5">
                  <c:v>2235</c:v>
                </c:pt>
                <c:pt idx="6">
                  <c:v>500</c:v>
                </c:pt>
                <c:pt idx="7">
                  <c:v>1150</c:v>
                </c:pt>
                <c:pt idx="8">
                  <c:v>500</c:v>
                </c:pt>
                <c:pt idx="9">
                  <c:v>553</c:v>
                </c:pt>
                <c:pt idx="10">
                  <c:v>300</c:v>
                </c:pt>
                <c:pt idx="11">
                  <c:v>500</c:v>
                </c:pt>
                <c:pt idx="12">
                  <c:v>1330</c:v>
                </c:pt>
                <c:pt idx="13">
                  <c:v>1631</c:v>
                </c:pt>
                <c:pt idx="14">
                  <c:v>730</c:v>
                </c:pt>
                <c:pt idx="15">
                  <c:v>1250</c:v>
                </c:pt>
                <c:pt idx="16">
                  <c:v>1340</c:v>
                </c:pt>
                <c:pt idx="17">
                  <c:v>500</c:v>
                </c:pt>
                <c:pt idx="18">
                  <c:v>800</c:v>
                </c:pt>
                <c:pt idx="19">
                  <c:v>800</c:v>
                </c:pt>
                <c:pt idx="20">
                  <c:v>1800</c:v>
                </c:pt>
                <c:pt idx="21">
                  <c:v>2050</c:v>
                </c:pt>
                <c:pt idx="22">
                  <c:v>1815</c:v>
                </c:pt>
                <c:pt idx="23">
                  <c:v>1650</c:v>
                </c:pt>
                <c:pt idx="24">
                  <c:v>300</c:v>
                </c:pt>
                <c:pt idx="25">
                  <c:v>1300</c:v>
                </c:pt>
                <c:pt idx="26">
                  <c:v>300</c:v>
                </c:pt>
                <c:pt idx="27">
                  <c:v>1150</c:v>
                </c:pt>
                <c:pt idx="28">
                  <c:v>  </c:v>
                </c:pt>
                <c:pt idx="29">
                  <c:v>LOAD </c:v>
                </c:pt>
                <c:pt idx="30">
                  <c:v>40</c:v>
                </c:pt>
                <c:pt idx="31">
                  <c:v>120</c:v>
                </c:pt>
                <c:pt idx="32">
                  <c:v>CONVENTIONAL VESSELS</c:v>
                </c:pt>
                <c:pt idx="33">
                  <c:v>LOAD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       TANKERS</c:v>
                </c:pt>
                <c:pt idx="55">
                  <c:v>LOAD 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  </c:v>
                </c:pt>
                <c:pt idx="64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Sheet1!$A$72:$A$103</c:f>
              <c:strCache>
                <c:ptCount val="32"/>
                <c:pt idx="0">
                  <c:v>1</c:v>
                </c:pt>
                <c:pt idx="1">
                  <c:v>      16.02.2025               HW    0527      3.4      HW       1750          3.3        LW       1134        LW      0.2        2343      0.4</c:v>
                </c:pt>
                <c:pt idx="2">
                  <c:v>      17.02.2025               HW    0645      3.1      HW       1904          3.2        LW       0041        LW      0.6        1248      0.4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1. 04.02.2025  1230  TRITEX GLORY  90.1  2.7   BFL  150  150F (T/S)</c:v>
                </c:pt>
                <c:pt idx="7">
                  <c:v>            2. 05.02.2025  1320  AMU 2  79.8  2.5  LSL  200  60F (T/S)</c:v>
                </c:pt>
                <c:pt idx="8">
                  <c:v>            3. 07.02.2025  1225  ALPHA KIRAWIRA  64.8   5  AOL  20  52F (T/S)</c:v>
                </c:pt>
                <c:pt idx="9">
                  <c:v>            4. 08.02.2025  0700  MIREMBE JUDITH  115   8  GSL  130  230F (T/S)</c:v>
                </c:pt>
                <c:pt idx="10">
                  <c:v>            5. 10.02.2025  1700  AMU 1  71.7   2.6  LSL  20  60F (T/S)</c:v>
                </c:pt>
                <c:pt idx="11">
                  <c:v>            6. 15.02.2025  1515  ALPHA TRANSPORTER  51.4   5  AOL   L   12F (T/S)</c:v>
                </c:pt>
                <c:pt idx="12">
                  <c:v>4.    WAITERS  FOR CONTAINER BERTHS- SHIP CONVENIENCE </c:v>
                </c:pt>
                <c:pt idx="13">
                  <c:v>            1. 12.02.2025  0750  JOLLY ORO  264   12.5   MES  345   95F/250MTS </c:v>
                </c:pt>
                <c:pt idx="14">
                  <c:v>            2. 13.02.2025  0730  EMMANUEL P  1800   12.45   CMA  1800   600F/1200MTS </c:v>
                </c:pt>
                <c:pt idx="15">
                  <c:v>            3. 15.02.2025  0730  EVER VOW  210   11.25   EVG  900   300F/600MTS </c:v>
                </c:pt>
                <c:pt idx="16">
                  <c:v>            4. 15.02.2025  0950  LOBIVIA  188   9.1  CMA  400   200F </c:v>
                </c:pt>
                <c:pt idx="17">
                  <c:v>            5. 15.02.2025  1600  MAERSK SARATOGA  196   9.5   MAE  350   310MTS </c:v>
                </c:pt>
                <c:pt idx="18">
                  <c:v>            6. 15.02.2025  1800  MSC IMMA III  202   12.3   MSC  638   50F/500MTS </c:v>
                </c:pt>
                <c:pt idx="19">
                  <c:v>5.    WAITERS  FOR  CONVENTIONAL BERTHS</c:v>
                </c:pt>
                <c:pt idx="20">
                  <c:v>            1. 15.02.2025  1530  COSCO KUNLUNSHAN  178  7.54  ISS  D  21000  STEEL &amp; EQUIPMENTS</c:v>
                </c:pt>
                <c:pt idx="21">
                  <c:v>6.    WAITERS  FOR CONVENTIONAL BERTHS- SHIP CONVENIENCE </c:v>
                </c:pt>
                <c:pt idx="22">
                  <c:v>            NIL</c:v>
                </c:pt>
                <c:pt idx="23">
                  <c:v>7.    WAITERS  FOR  BULKSTREAM LIMITED</c:v>
                </c:pt>
                <c:pt idx="24">
                  <c:v>            1. 05.02.2025  1415  CYCLADES  200  9.88  NSM  D  34180  BULK WHEAT @BULKSTREAM</c:v>
                </c:pt>
                <c:pt idx="25">
                  <c:v>            2. 16.02.2025  0100  G FORCE  190  12.16  CFS  D  50852  BULK WHEAT @BULKSTREAM</c:v>
                </c:pt>
                <c:pt idx="26">
                  <c:v>8.    WAITERS  FOR   KOT                            </c:v>
                </c:pt>
                <c:pt idx="27">
                  <c:v>            NIL</c:v>
                </c:pt>
                <c:pt idx="28">
                  <c:v>9.     WAITERS FOR SOT/MBK</c:v>
                </c:pt>
                <c:pt idx="29">
                  <c:v>            NIL</c:v>
                </c:pt>
                <c:pt idx="30">
                  <c:v>10.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Sheet1!$L$72:$L$103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  FEB-2025      </c:v>
                </c:pt>
                <c:pt idx="3">
                  <c:v> </c:v>
                </c:pt>
                <c:pt idx="4">
                  <c:v>BOOKED </c:v>
                </c:pt>
                <c:pt idx="5">
                  <c:v>2235</c:v>
                </c:pt>
                <c:pt idx="6">
                  <c:v>500</c:v>
                </c:pt>
                <c:pt idx="7">
                  <c:v>1150</c:v>
                </c:pt>
                <c:pt idx="8">
                  <c:v>500</c:v>
                </c:pt>
                <c:pt idx="9">
                  <c:v>553</c:v>
                </c:pt>
                <c:pt idx="10">
                  <c:v>300</c:v>
                </c:pt>
                <c:pt idx="11">
                  <c:v>500</c:v>
                </c:pt>
                <c:pt idx="12">
                  <c:v>1330</c:v>
                </c:pt>
                <c:pt idx="13">
                  <c:v>1631</c:v>
                </c:pt>
                <c:pt idx="14">
                  <c:v>730</c:v>
                </c:pt>
                <c:pt idx="15">
                  <c:v>1250</c:v>
                </c:pt>
                <c:pt idx="16">
                  <c:v>1340</c:v>
                </c:pt>
                <c:pt idx="17">
                  <c:v>500</c:v>
                </c:pt>
                <c:pt idx="18">
                  <c:v>800</c:v>
                </c:pt>
                <c:pt idx="19">
                  <c:v>800</c:v>
                </c:pt>
                <c:pt idx="20">
                  <c:v>1800</c:v>
                </c:pt>
                <c:pt idx="21">
                  <c:v>2050</c:v>
                </c:pt>
                <c:pt idx="22">
                  <c:v>1815</c:v>
                </c:pt>
                <c:pt idx="23">
                  <c:v>1650</c:v>
                </c:pt>
                <c:pt idx="24">
                  <c:v>300</c:v>
                </c:pt>
                <c:pt idx="25">
                  <c:v>1300</c:v>
                </c:pt>
                <c:pt idx="26">
                  <c:v>300</c:v>
                </c:pt>
                <c:pt idx="27">
                  <c:v>1150</c:v>
                </c:pt>
                <c:pt idx="28">
                  <c:v>  </c:v>
                </c:pt>
                <c:pt idx="29">
                  <c:v>BOOKED </c:v>
                </c:pt>
                <c:pt idx="30">
                  <c:v>40</c:v>
                </c:pt>
                <c:pt idx="31">
                  <c:v>120</c:v>
                </c:pt>
                <c:pt idx="32">
                  <c:v>CONVENTIONAL VESSELS</c:v>
                </c:pt>
                <c:pt idx="33">
                  <c:v>BOOKED 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       TANKERS</c:v>
                </c:pt>
                <c:pt idx="55">
                  <c:v>BOOKED 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  </c:v>
                </c:pt>
                <c:pt idx="64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Sheet1!$A$72:$A$103</c:f>
              <c:strCache>
                <c:ptCount val="32"/>
                <c:pt idx="0">
                  <c:v>1</c:v>
                </c:pt>
                <c:pt idx="1">
                  <c:v>      16.02.2025               HW    0527      3.4      HW       1750          3.3        LW       1134        LW      0.2        2343      0.4</c:v>
                </c:pt>
                <c:pt idx="2">
                  <c:v>      17.02.2025               HW    0645      3.1      HW       1904          3.2        LW       0041        LW      0.6        1248      0.4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1. 04.02.2025  1230  TRITEX GLORY  90.1  2.7   BFL  150  150F (T/S)</c:v>
                </c:pt>
                <c:pt idx="7">
                  <c:v>            2. 05.02.2025  1320  AMU 2  79.8  2.5  LSL  200  60F (T/S)</c:v>
                </c:pt>
                <c:pt idx="8">
                  <c:v>            3. 07.02.2025  1225  ALPHA KIRAWIRA  64.8   5  AOL  20  52F (T/S)</c:v>
                </c:pt>
                <c:pt idx="9">
                  <c:v>            4. 08.02.2025  0700  MIREMBE JUDITH  115   8  GSL  130  230F (T/S)</c:v>
                </c:pt>
                <c:pt idx="10">
                  <c:v>            5. 10.02.2025  1700  AMU 1  71.7   2.6  LSL  20  60F (T/S)</c:v>
                </c:pt>
                <c:pt idx="11">
                  <c:v>            6. 15.02.2025  1515  ALPHA TRANSPORTER  51.4   5  AOL   L   12F (T/S)</c:v>
                </c:pt>
                <c:pt idx="12">
                  <c:v>4.    WAITERS  FOR CONTAINER BERTHS- SHIP CONVENIENCE </c:v>
                </c:pt>
                <c:pt idx="13">
                  <c:v>            1. 12.02.2025  0750  JOLLY ORO  264   12.5   MES  345   95F/250MTS </c:v>
                </c:pt>
                <c:pt idx="14">
                  <c:v>            2. 13.02.2025  0730  EMMANUEL P  1800   12.45   CMA  1800   600F/1200MTS </c:v>
                </c:pt>
                <c:pt idx="15">
                  <c:v>            3. 15.02.2025  0730  EVER VOW  210   11.25   EVG  900   300F/600MTS </c:v>
                </c:pt>
                <c:pt idx="16">
                  <c:v>            4. 15.02.2025  0950  LOBIVIA  188   9.1  CMA  400   200F </c:v>
                </c:pt>
                <c:pt idx="17">
                  <c:v>            5. 15.02.2025  1600  MAERSK SARATOGA  196   9.5   MAE  350   310MTS </c:v>
                </c:pt>
                <c:pt idx="18">
                  <c:v>            6. 15.02.2025  1800  MSC IMMA III  202   12.3   MSC  638   50F/500MTS </c:v>
                </c:pt>
                <c:pt idx="19">
                  <c:v>5.    WAITERS  FOR  CONVENTIONAL BERTHS</c:v>
                </c:pt>
                <c:pt idx="20">
                  <c:v>            1. 15.02.2025  1530  COSCO KUNLUNSHAN  178  7.54  ISS  D  21000  STEEL &amp; EQUIPMENTS</c:v>
                </c:pt>
                <c:pt idx="21">
                  <c:v>6.    WAITERS  FOR CONVENTIONAL BERTHS- SHIP CONVENIENCE </c:v>
                </c:pt>
                <c:pt idx="22">
                  <c:v>            NIL</c:v>
                </c:pt>
                <c:pt idx="23">
                  <c:v>7.    WAITERS  FOR  BULKSTREAM LIMITED</c:v>
                </c:pt>
                <c:pt idx="24">
                  <c:v>            1. 05.02.2025  1415  CYCLADES  200  9.88  NSM  D  34180  BULK WHEAT @BULKSTREAM</c:v>
                </c:pt>
                <c:pt idx="25">
                  <c:v>            2. 16.02.2025  0100  G FORCE  190  12.16  CFS  D  50852  BULK WHEAT @BULKSTREAM</c:v>
                </c:pt>
                <c:pt idx="26">
                  <c:v>8.    WAITERS  FOR   KOT                            </c:v>
                </c:pt>
                <c:pt idx="27">
                  <c:v>            NIL</c:v>
                </c:pt>
                <c:pt idx="28">
                  <c:v>9.     WAITERS FOR SOT/MBK</c:v>
                </c:pt>
                <c:pt idx="29">
                  <c:v>            NIL</c:v>
                </c:pt>
                <c:pt idx="30">
                  <c:v>10.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Sheet1!$M$72:$M$103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3/3/25 1:21 PM</c:v>
                </c:pt>
                <c:pt idx="3">
                  <c:v> </c:v>
                </c:pt>
                <c:pt idx="4">
                  <c:v>REMARKS </c:v>
                </c:pt>
                <c:pt idx="5">
                  <c:v>L 1035F/1200MT</c:v>
                </c:pt>
                <c:pt idx="6">
                  <c:v>L 500F</c:v>
                </c:pt>
                <c:pt idx="7">
                  <c:v>L 200F/950MTS</c:v>
                </c:pt>
                <c:pt idx="8">
                  <c:v>L 300F/200MTS</c:v>
                </c:pt>
                <c:pt idx="9">
                  <c:v>L 553F</c:v>
                </c:pt>
                <c:pt idx="10">
                  <c:v>L 200F/100MTS</c:v>
                </c:pt>
                <c:pt idx="11">
                  <c:v>L 100F/400MTS</c:v>
                </c:pt>
                <c:pt idx="12">
                  <c:v>L 530F/800MTS</c:v>
                </c:pt>
                <c:pt idx="13">
                  <c:v>L 481F/1150MTS</c:v>
                </c:pt>
                <c:pt idx="14">
                  <c:v>L 30F/700MTS</c:v>
                </c:pt>
                <c:pt idx="15">
                  <c:v>L 30F/700MTS</c:v>
                </c:pt>
                <c:pt idx="16">
                  <c:v>L 140F/1200MTS</c:v>
                </c:pt>
                <c:pt idx="17">
                  <c:v>L 500F</c:v>
                </c:pt>
                <c:pt idx="18">
                  <c:v>L 300F/500MTS</c:v>
                </c:pt>
                <c:pt idx="19">
                  <c:v>L 50F/750MTS</c:v>
                </c:pt>
                <c:pt idx="20">
                  <c:v>L 800F/1200MTS</c:v>
                </c:pt>
                <c:pt idx="21">
                  <c:v>L 1050F/1000MT</c:v>
                </c:pt>
                <c:pt idx="22">
                  <c:v>L 615F/1200MTS</c:v>
                </c:pt>
                <c:pt idx="23">
                  <c:v>L 550F/1100MTS</c:v>
                </c:pt>
                <c:pt idx="24">
                  <c:v>L 300F</c:v>
                </c:pt>
                <c:pt idx="25">
                  <c:v>L 500F/800MTS</c:v>
                </c:pt>
                <c:pt idx="26">
                  <c:v>L 300F</c:v>
                </c:pt>
                <c:pt idx="27">
                  <c:v>L 550F/600MTS</c:v>
                </c:pt>
                <c:pt idx="28">
                  <c:v>  </c:v>
                </c:pt>
                <c:pt idx="29">
                  <c:v>REMARKS </c:v>
                </c:pt>
                <c:pt idx="30">
                  <c:v>L 40F</c:v>
                </c:pt>
                <c:pt idx="31">
                  <c:v>L 120F</c:v>
                </c:pt>
                <c:pt idx="32">
                  <c:v>CONVENTIONAL VESSELS</c:v>
                </c:pt>
                <c:pt idx="33">
                  <c:v>REMARKS </c:v>
                </c:pt>
                <c:pt idx="34">
                  <c:v>D M.VEHICLES</c:v>
                </c:pt>
                <c:pt idx="35">
                  <c:v>D STEEL PRODUCTS</c:v>
                </c:pt>
                <c:pt idx="36">
                  <c:v>D PACKAGES</c:v>
                </c:pt>
                <c:pt idx="37">
                  <c:v>D GYPSUM</c:v>
                </c:pt>
                <c:pt idx="38">
                  <c:v>D AMMONIUM NITRATE IN BAGS</c:v>
                </c:pt>
                <c:pt idx="39">
                  <c:v>D BULK WHEAT @BULKSTREAM</c:v>
                </c:pt>
                <c:pt idx="40">
                  <c:v>D STEEL PRODUCTS</c:v>
                </c:pt>
                <c:pt idx="41">
                  <c:v>D M.VEHICLES</c:v>
                </c:pt>
                <c:pt idx="42">
                  <c:v>D CLINKER</c:v>
                </c:pt>
                <c:pt idx="43">
                  <c:v>D M.VEHICLES</c:v>
                </c:pt>
                <c:pt idx="44">
                  <c:v>D GYPSUM</c:v>
                </c:pt>
                <c:pt idx="45">
                  <c:v>D BULK WHEAT @BULKSTREAM</c:v>
                </c:pt>
                <c:pt idx="46">
                  <c:v>D GENERAL CARGO</c:v>
                </c:pt>
                <c:pt idx="47">
                  <c:v>D BULK NPK FERTILIZER</c:v>
                </c:pt>
                <c:pt idx="48">
                  <c:v>D M.VEHICLES</c:v>
                </c:pt>
                <c:pt idx="49">
                  <c:v>D BULK WHEAT @BULKSTREAM</c:v>
                </c:pt>
                <c:pt idx="50">
                  <c:v>D GENERAL CARGO</c:v>
                </c:pt>
                <c:pt idx="51">
                  <c:v>D STEEL COILS</c:v>
                </c:pt>
                <c:pt idx="52">
                  <c:v>D STEEL PRODUCTS</c:v>
                </c:pt>
                <c:pt idx="53">
                  <c:v>D GENERAL CARGO</c:v>
                </c:pt>
                <c:pt idx="54">
                  <c:v>       TANKERS</c:v>
                </c:pt>
                <c:pt idx="55">
                  <c:v>REMARKS </c:v>
                </c:pt>
                <c:pt idx="56">
                  <c:v>D MOGAS @KOT II JETTY</c:v>
                </c:pt>
                <c:pt idx="57">
                  <c:v>D BUTANE @AGOL</c:v>
                </c:pt>
                <c:pt idx="58">
                  <c:v>D FUEL OIL @SOT JETTY &amp; MBARAK WHARF</c:v>
                </c:pt>
                <c:pt idx="59">
                  <c:v>D PALM OIL</c:v>
                </c:pt>
                <c:pt idx="60">
                  <c:v>D GASOIL @KOT II JETTY</c:v>
                </c:pt>
                <c:pt idx="61">
                  <c:v>D PALM OIL</c:v>
                </c:pt>
                <c:pt idx="62">
                  <c:v>D FUEL OIL @MBARAK WHARF</c:v>
                </c:pt>
                <c:pt idx="63">
                  <c:v>  </c:v>
                </c:pt>
                <c:pt idx="64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Sheet1!$A$72:$A$103</c:f>
              <c:strCache>
                <c:ptCount val="32"/>
                <c:pt idx="0">
                  <c:v>1</c:v>
                </c:pt>
                <c:pt idx="1">
                  <c:v>      16.02.2025               HW    0527      3.4      HW       1750          3.3        LW       1134        LW      0.2        2343      0.4</c:v>
                </c:pt>
                <c:pt idx="2">
                  <c:v>      17.02.2025               HW    0645      3.1      HW       1904          3.2        LW       0041        LW      0.6        1248      0.4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1. 04.02.2025  1230  TRITEX GLORY  90.1  2.7   BFL  150  150F (T/S)</c:v>
                </c:pt>
                <c:pt idx="7">
                  <c:v>            2. 05.02.2025  1320  AMU 2  79.8  2.5  LSL  200  60F (T/S)</c:v>
                </c:pt>
                <c:pt idx="8">
                  <c:v>            3. 07.02.2025  1225  ALPHA KIRAWIRA  64.8   5  AOL  20  52F (T/S)</c:v>
                </c:pt>
                <c:pt idx="9">
                  <c:v>            4. 08.02.2025  0700  MIREMBE JUDITH  115   8  GSL  130  230F (T/S)</c:v>
                </c:pt>
                <c:pt idx="10">
                  <c:v>            5. 10.02.2025  1700  AMU 1  71.7   2.6  LSL  20  60F (T/S)</c:v>
                </c:pt>
                <c:pt idx="11">
                  <c:v>            6. 15.02.2025  1515  ALPHA TRANSPORTER  51.4   5  AOL   L   12F (T/S)</c:v>
                </c:pt>
                <c:pt idx="12">
                  <c:v>4.    WAITERS  FOR CONTAINER BERTHS- SHIP CONVENIENCE </c:v>
                </c:pt>
                <c:pt idx="13">
                  <c:v>            1. 12.02.2025  0750  JOLLY ORO  264   12.5   MES  345   95F/250MTS </c:v>
                </c:pt>
                <c:pt idx="14">
                  <c:v>            2. 13.02.2025  0730  EMMANUEL P  1800   12.45   CMA  1800   600F/1200MTS </c:v>
                </c:pt>
                <c:pt idx="15">
                  <c:v>            3. 15.02.2025  0730  EVER VOW  210   11.25   EVG  900   300F/600MTS </c:v>
                </c:pt>
                <c:pt idx="16">
                  <c:v>            4. 15.02.2025  0950  LOBIVIA  188   9.1  CMA  400   200F </c:v>
                </c:pt>
                <c:pt idx="17">
                  <c:v>            5. 15.02.2025  1600  MAERSK SARATOGA  196   9.5   MAE  350   310MTS </c:v>
                </c:pt>
                <c:pt idx="18">
                  <c:v>            6. 15.02.2025  1800  MSC IMMA III  202   12.3   MSC  638   50F/500MTS </c:v>
                </c:pt>
                <c:pt idx="19">
                  <c:v>5.    WAITERS  FOR  CONVENTIONAL BERTHS</c:v>
                </c:pt>
                <c:pt idx="20">
                  <c:v>            1. 15.02.2025  1530  COSCO KUNLUNSHAN  178  7.54  ISS  D  21000  STEEL &amp; EQUIPMENTS</c:v>
                </c:pt>
                <c:pt idx="21">
                  <c:v>6.    WAITERS  FOR CONVENTIONAL BERTHS- SHIP CONVENIENCE </c:v>
                </c:pt>
                <c:pt idx="22">
                  <c:v>            NIL</c:v>
                </c:pt>
                <c:pt idx="23">
                  <c:v>7.    WAITERS  FOR  BULKSTREAM LIMITED</c:v>
                </c:pt>
                <c:pt idx="24">
                  <c:v>            1. 05.02.2025  1415  CYCLADES  200  9.88  NSM  D  34180  BULK WHEAT @BULKSTREAM</c:v>
                </c:pt>
                <c:pt idx="25">
                  <c:v>            2. 16.02.2025  0100  G FORCE  190  12.16  CFS  D  50852  BULK WHEAT @BULKSTREAM</c:v>
                </c:pt>
                <c:pt idx="26">
                  <c:v>8.    WAITERS  FOR   KOT                            </c:v>
                </c:pt>
                <c:pt idx="27">
                  <c:v>            NIL</c:v>
                </c:pt>
                <c:pt idx="28">
                  <c:v>9.     WAITERS FOR SOT/MBK</c:v>
                </c:pt>
                <c:pt idx="29">
                  <c:v>            NIL</c:v>
                </c:pt>
                <c:pt idx="30">
                  <c:v>10.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Sheet1!$N$72:$N$103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24"/>
  <sheetViews>
    <sheetView showGridLines="0" tabSelected="1" zoomScale="20" zoomScaleNormal="20" zoomScaleSheetLayoutView="22" workbookViewId="0">
      <selection activeCell="G6" sqref="G6"/>
    </sheetView>
  </sheetViews>
  <sheetFormatPr defaultColWidth="20.7109375" defaultRowHeight="86.1" customHeight="1"/>
  <cols>
    <col min="1" max="1" width="24.140625" style="4" customWidth="1"/>
    <col min="2" max="2" width="116.5703125" style="67" customWidth="1"/>
    <col min="3" max="3" width="34.5703125" style="68" customWidth="1"/>
    <col min="4" max="4" width="66.42578125" style="69" customWidth="1"/>
    <col min="5" max="5" width="58.28515625" style="69" customWidth="1"/>
    <col min="6" max="6" width="155.28515625" style="69" customWidth="1"/>
    <col min="7" max="7" width="103" style="70" customWidth="1"/>
    <col min="8" max="8" width="31.42578125" style="69" customWidth="1"/>
    <col min="9" max="9" width="37.140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14" style="72" customWidth="1"/>
    <col min="15" max="16384" width="20.7109375" style="5"/>
  </cols>
  <sheetData>
    <row r="1" spans="1:14" s="6" customFormat="1" ht="111" customHeight="1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s="7" customFormat="1" ht="78" customHeight="1">
      <c r="A2" s="137" t="s">
        <v>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8"/>
    </row>
    <row r="3" spans="1:14" s="11" customFormat="1" ht="63" customHeight="1">
      <c r="A3" s="8" t="s">
        <v>374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45719.556334374996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31" t="s">
        <v>6</v>
      </c>
      <c r="D5" s="131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175</v>
      </c>
      <c r="C6" s="122" t="s">
        <v>186</v>
      </c>
      <c r="D6" s="122"/>
      <c r="E6" s="1" t="s">
        <v>176</v>
      </c>
      <c r="F6" s="1" t="s">
        <v>177</v>
      </c>
      <c r="G6" s="73" t="s">
        <v>235</v>
      </c>
      <c r="H6" s="1">
        <v>249</v>
      </c>
      <c r="I6" s="1">
        <v>13.9</v>
      </c>
      <c r="J6" s="2" t="s">
        <v>17</v>
      </c>
      <c r="K6" s="2">
        <v>2254</v>
      </c>
      <c r="L6" s="2">
        <v>2235</v>
      </c>
      <c r="M6" s="74"/>
      <c r="N6" s="22" t="s">
        <v>185</v>
      </c>
    </row>
    <row r="7" spans="1:14" ht="72" customHeight="1">
      <c r="A7" s="4">
        <v>2</v>
      </c>
      <c r="B7" s="4" t="s">
        <v>76</v>
      </c>
      <c r="C7" s="121" t="s">
        <v>79</v>
      </c>
      <c r="D7" s="122"/>
      <c r="E7" s="1" t="s">
        <v>77</v>
      </c>
      <c r="F7" s="1" t="s">
        <v>78</v>
      </c>
      <c r="G7" s="120" t="s">
        <v>128</v>
      </c>
      <c r="H7" s="1">
        <v>147.85</v>
      </c>
      <c r="I7" s="1">
        <v>7</v>
      </c>
      <c r="J7" s="2" t="s">
        <v>17</v>
      </c>
      <c r="K7" s="2">
        <v>600</v>
      </c>
      <c r="L7" s="2">
        <v>500</v>
      </c>
      <c r="M7" s="74"/>
      <c r="N7" s="22" t="s">
        <v>64</v>
      </c>
    </row>
    <row r="8" spans="1:14" ht="72" customHeight="1">
      <c r="A8" s="4">
        <v>3</v>
      </c>
      <c r="B8" s="4" t="s">
        <v>98</v>
      </c>
      <c r="C8" s="139" t="s">
        <v>104</v>
      </c>
      <c r="D8" s="140"/>
      <c r="E8" s="1" t="s">
        <v>99</v>
      </c>
      <c r="F8" s="1" t="s">
        <v>100</v>
      </c>
      <c r="G8" s="73" t="s">
        <v>101</v>
      </c>
      <c r="H8" s="1">
        <v>222.16499999999999</v>
      </c>
      <c r="I8" s="1">
        <v>12</v>
      </c>
      <c r="J8" s="2" t="s">
        <v>102</v>
      </c>
      <c r="K8" s="2">
        <v>1150</v>
      </c>
      <c r="L8" s="2">
        <v>1150</v>
      </c>
      <c r="M8" s="74"/>
      <c r="N8" s="22" t="s">
        <v>103</v>
      </c>
    </row>
    <row r="9" spans="1:14" ht="72" customHeight="1">
      <c r="A9" s="4">
        <v>4</v>
      </c>
      <c r="B9" s="4" t="s">
        <v>135</v>
      </c>
      <c r="C9" s="121" t="s">
        <v>143</v>
      </c>
      <c r="D9" s="122"/>
      <c r="E9" s="1" t="s">
        <v>136</v>
      </c>
      <c r="F9" s="1" t="s">
        <v>137</v>
      </c>
      <c r="G9" s="73" t="s">
        <v>234</v>
      </c>
      <c r="H9" s="1">
        <v>147.87</v>
      </c>
      <c r="I9" s="1">
        <v>9.6</v>
      </c>
      <c r="J9" s="2" t="s">
        <v>69</v>
      </c>
      <c r="K9" s="2">
        <v>500</v>
      </c>
      <c r="L9" s="2">
        <v>500</v>
      </c>
      <c r="M9" s="74"/>
      <c r="N9" s="22" t="s">
        <v>70</v>
      </c>
    </row>
    <row r="10" spans="1:14" ht="72" customHeight="1">
      <c r="A10" s="4">
        <v>5</v>
      </c>
      <c r="B10" s="4" t="s">
        <v>215</v>
      </c>
      <c r="C10" s="139" t="s">
        <v>262</v>
      </c>
      <c r="D10" s="140"/>
      <c r="E10" s="1" t="s">
        <v>216</v>
      </c>
      <c r="F10" s="1" t="s">
        <v>217</v>
      </c>
      <c r="G10" s="73" t="s">
        <v>121</v>
      </c>
      <c r="H10" s="1">
        <v>175</v>
      </c>
      <c r="I10" s="1">
        <v>8</v>
      </c>
      <c r="J10" s="2" t="s">
        <v>18</v>
      </c>
      <c r="K10" s="2">
        <v>552</v>
      </c>
      <c r="L10" s="2">
        <v>553</v>
      </c>
      <c r="M10" s="74"/>
      <c r="N10" s="22" t="s">
        <v>218</v>
      </c>
    </row>
    <row r="11" spans="1:14" ht="72" customHeight="1">
      <c r="A11" s="4">
        <v>6</v>
      </c>
      <c r="B11" s="4" t="s">
        <v>236</v>
      </c>
      <c r="C11" s="139" t="s">
        <v>346</v>
      </c>
      <c r="D11" s="140"/>
      <c r="E11" s="1" t="s">
        <v>220</v>
      </c>
      <c r="F11" s="1" t="s">
        <v>221</v>
      </c>
      <c r="G11" s="73" t="s">
        <v>222</v>
      </c>
      <c r="H11" s="1">
        <v>168.8</v>
      </c>
      <c r="I11" s="1">
        <v>11</v>
      </c>
      <c r="J11" s="2" t="s">
        <v>19</v>
      </c>
      <c r="K11" s="2">
        <v>400</v>
      </c>
      <c r="L11" s="2">
        <v>300</v>
      </c>
      <c r="M11" s="74"/>
      <c r="N11" s="22" t="s">
        <v>223</v>
      </c>
    </row>
    <row r="12" spans="1:14" ht="72" customHeight="1">
      <c r="A12" s="4">
        <v>7</v>
      </c>
      <c r="B12" s="4" t="s">
        <v>93</v>
      </c>
      <c r="C12" s="139" t="s">
        <v>105</v>
      </c>
      <c r="D12" s="140"/>
      <c r="E12" s="1" t="s">
        <v>94</v>
      </c>
      <c r="F12" s="1" t="s">
        <v>95</v>
      </c>
      <c r="G12" s="73" t="s">
        <v>191</v>
      </c>
      <c r="H12" s="1">
        <v>221.62</v>
      </c>
      <c r="I12" s="1">
        <v>12.5</v>
      </c>
      <c r="J12" s="2" t="s">
        <v>96</v>
      </c>
      <c r="K12" s="2">
        <v>1219</v>
      </c>
      <c r="L12" s="2">
        <v>500</v>
      </c>
      <c r="M12" s="74"/>
      <c r="N12" s="22" t="s">
        <v>97</v>
      </c>
    </row>
    <row r="13" spans="1:14" ht="72" customHeight="1">
      <c r="A13" s="4">
        <v>8</v>
      </c>
      <c r="B13" s="4" t="s">
        <v>206</v>
      </c>
      <c r="C13" s="139" t="s">
        <v>261</v>
      </c>
      <c r="D13" s="140"/>
      <c r="E13" s="1" t="s">
        <v>207</v>
      </c>
      <c r="F13" s="1" t="s">
        <v>208</v>
      </c>
      <c r="G13" s="73" t="s">
        <v>295</v>
      </c>
      <c r="H13" s="1">
        <v>244.8</v>
      </c>
      <c r="I13" s="1">
        <v>12.8</v>
      </c>
      <c r="J13" s="2" t="s">
        <v>18</v>
      </c>
      <c r="K13" s="2">
        <v>1501</v>
      </c>
      <c r="L13" s="2">
        <v>1330</v>
      </c>
      <c r="M13" s="74"/>
      <c r="N13" s="22" t="s">
        <v>209</v>
      </c>
    </row>
    <row r="14" spans="1:14" ht="68.25" customHeight="1">
      <c r="A14" s="4">
        <v>9</v>
      </c>
      <c r="B14" s="4" t="s">
        <v>146</v>
      </c>
      <c r="C14" s="139" t="s">
        <v>187</v>
      </c>
      <c r="D14" s="140"/>
      <c r="E14" s="1" t="s">
        <v>147</v>
      </c>
      <c r="F14" s="1" t="s">
        <v>148</v>
      </c>
      <c r="G14" s="73" t="s">
        <v>224</v>
      </c>
      <c r="H14" s="1">
        <v>228</v>
      </c>
      <c r="I14" s="1">
        <v>11</v>
      </c>
      <c r="J14" s="2" t="s">
        <v>82</v>
      </c>
      <c r="K14" s="2">
        <v>1260</v>
      </c>
      <c r="L14" s="2">
        <v>1631</v>
      </c>
      <c r="M14" s="74"/>
      <c r="N14" s="22" t="s">
        <v>149</v>
      </c>
    </row>
    <row r="15" spans="1:14" ht="72" customHeight="1">
      <c r="A15" s="4">
        <v>10</v>
      </c>
      <c r="B15" s="4" t="s">
        <v>336</v>
      </c>
      <c r="C15" s="139" t="s">
        <v>353</v>
      </c>
      <c r="D15" s="140"/>
      <c r="E15" s="1" t="s">
        <v>337</v>
      </c>
      <c r="F15" s="1" t="s">
        <v>338</v>
      </c>
      <c r="G15" s="73" t="s">
        <v>213</v>
      </c>
      <c r="H15" s="1">
        <v>259.5</v>
      </c>
      <c r="I15" s="1">
        <v>12</v>
      </c>
      <c r="J15" s="2" t="s">
        <v>18</v>
      </c>
      <c r="K15" s="2">
        <v>76</v>
      </c>
      <c r="L15" s="2">
        <v>730</v>
      </c>
      <c r="M15" s="74"/>
      <c r="N15" s="22" t="s">
        <v>339</v>
      </c>
    </row>
    <row r="16" spans="1:14" ht="72" customHeight="1">
      <c r="A16" s="4">
        <v>11</v>
      </c>
      <c r="B16" s="4" t="s">
        <v>225</v>
      </c>
      <c r="C16" s="139" t="s">
        <v>348</v>
      </c>
      <c r="D16" s="140"/>
      <c r="E16" s="1" t="s">
        <v>226</v>
      </c>
      <c r="F16" s="1" t="s">
        <v>227</v>
      </c>
      <c r="G16" s="73" t="s">
        <v>275</v>
      </c>
      <c r="H16" s="1">
        <v>266.64999999999998</v>
      </c>
      <c r="I16" s="1">
        <v>12.5</v>
      </c>
      <c r="J16" s="2" t="s">
        <v>19</v>
      </c>
      <c r="K16" s="2">
        <v>1900</v>
      </c>
      <c r="L16" s="2">
        <v>1250</v>
      </c>
      <c r="M16" s="74"/>
      <c r="N16" s="22" t="s">
        <v>339</v>
      </c>
    </row>
    <row r="17" spans="1:14" ht="72" customHeight="1">
      <c r="A17" s="4">
        <v>12</v>
      </c>
      <c r="B17" s="4" t="s">
        <v>244</v>
      </c>
      <c r="C17" s="139" t="s">
        <v>267</v>
      </c>
      <c r="D17" s="140"/>
      <c r="E17" s="1" t="s">
        <v>237</v>
      </c>
      <c r="F17" s="1" t="s">
        <v>238</v>
      </c>
      <c r="G17" s="73" t="s">
        <v>144</v>
      </c>
      <c r="H17" s="1">
        <v>263.23</v>
      </c>
      <c r="I17" s="1">
        <v>12</v>
      </c>
      <c r="J17" s="2" t="s">
        <v>63</v>
      </c>
      <c r="K17" s="2">
        <v>1250</v>
      </c>
      <c r="L17" s="2">
        <v>1340</v>
      </c>
      <c r="M17" s="74"/>
      <c r="N17" s="22" t="s">
        <v>92</v>
      </c>
    </row>
    <row r="18" spans="1:14" ht="72" customHeight="1">
      <c r="A18" s="4">
        <v>13</v>
      </c>
      <c r="B18" s="4" t="s">
        <v>200</v>
      </c>
      <c r="C18" s="122" t="s">
        <v>322</v>
      </c>
      <c r="D18" s="122"/>
      <c r="E18" s="1" t="s">
        <v>195</v>
      </c>
      <c r="F18" s="1" t="s">
        <v>196</v>
      </c>
      <c r="G18" s="73" t="s">
        <v>294</v>
      </c>
      <c r="H18" s="1">
        <v>199.93</v>
      </c>
      <c r="I18" s="1">
        <v>11.3</v>
      </c>
      <c r="J18" s="2" t="s">
        <v>36</v>
      </c>
      <c r="K18" s="2">
        <v>800</v>
      </c>
      <c r="L18" s="2">
        <v>500</v>
      </c>
      <c r="M18" s="74"/>
      <c r="N18" s="22" t="s">
        <v>64</v>
      </c>
    </row>
    <row r="19" spans="1:14" ht="72" customHeight="1">
      <c r="A19" s="4">
        <v>14</v>
      </c>
      <c r="B19" s="4" t="s">
        <v>229</v>
      </c>
      <c r="C19" s="122" t="s">
        <v>347</v>
      </c>
      <c r="D19" s="122"/>
      <c r="E19" s="1" t="s">
        <v>230</v>
      </c>
      <c r="F19" s="1" t="s">
        <v>231</v>
      </c>
      <c r="G19" s="73" t="s">
        <v>341</v>
      </c>
      <c r="H19" s="1">
        <v>264.11</v>
      </c>
      <c r="I19" s="1">
        <v>12.5</v>
      </c>
      <c r="J19" s="2" t="s">
        <v>19</v>
      </c>
      <c r="K19" s="2">
        <v>1000</v>
      </c>
      <c r="L19" s="2">
        <v>800</v>
      </c>
      <c r="M19" s="74"/>
      <c r="N19" s="22" t="s">
        <v>232</v>
      </c>
    </row>
    <row r="20" spans="1:14" ht="72" customHeight="1">
      <c r="A20" s="4">
        <v>15</v>
      </c>
      <c r="B20" s="4" t="s">
        <v>210</v>
      </c>
      <c r="C20" s="139" t="s">
        <v>260</v>
      </c>
      <c r="D20" s="140"/>
      <c r="E20" s="1" t="s">
        <v>211</v>
      </c>
      <c r="F20" s="1" t="s">
        <v>212</v>
      </c>
      <c r="G20" s="73" t="s">
        <v>173</v>
      </c>
      <c r="H20" s="1">
        <v>264.32</v>
      </c>
      <c r="I20" s="1">
        <v>12.6</v>
      </c>
      <c r="J20" s="2" t="s">
        <v>18</v>
      </c>
      <c r="K20" s="2">
        <v>840</v>
      </c>
      <c r="L20" s="2">
        <v>800</v>
      </c>
      <c r="M20" s="74"/>
      <c r="N20" s="22" t="s">
        <v>214</v>
      </c>
    </row>
    <row r="21" spans="1:14" ht="72" customHeight="1">
      <c r="A21" s="4">
        <v>16</v>
      </c>
      <c r="B21" s="4" t="s">
        <v>368</v>
      </c>
      <c r="C21" s="139" t="s">
        <v>386</v>
      </c>
      <c r="D21" s="140"/>
      <c r="E21" s="1" t="s">
        <v>369</v>
      </c>
      <c r="F21" s="1" t="s">
        <v>370</v>
      </c>
      <c r="G21" s="73" t="s">
        <v>371</v>
      </c>
      <c r="H21" s="1">
        <v>294</v>
      </c>
      <c r="I21" s="1">
        <v>12.5</v>
      </c>
      <c r="J21" s="2" t="s">
        <v>63</v>
      </c>
      <c r="K21" s="2">
        <v>1800</v>
      </c>
      <c r="L21" s="2">
        <v>1800</v>
      </c>
      <c r="M21" s="74"/>
      <c r="N21" s="22" t="s">
        <v>372</v>
      </c>
    </row>
    <row r="22" spans="1:14" ht="72" customHeight="1">
      <c r="A22" s="4">
        <v>17</v>
      </c>
      <c r="B22" s="4" t="s">
        <v>178</v>
      </c>
      <c r="C22" s="122" t="s">
        <v>259</v>
      </c>
      <c r="D22" s="122"/>
      <c r="E22" s="1" t="s">
        <v>179</v>
      </c>
      <c r="F22" s="1" t="s">
        <v>180</v>
      </c>
      <c r="G22" s="73" t="s">
        <v>181</v>
      </c>
      <c r="H22" s="1">
        <v>249</v>
      </c>
      <c r="I22" s="1">
        <v>14</v>
      </c>
      <c r="J22" s="2" t="s">
        <v>17</v>
      </c>
      <c r="K22" s="2">
        <v>2050</v>
      </c>
      <c r="L22" s="2">
        <v>2050</v>
      </c>
      <c r="M22" s="74"/>
      <c r="N22" s="22" t="s">
        <v>182</v>
      </c>
    </row>
    <row r="23" spans="1:14" ht="72" customHeight="1">
      <c r="A23" s="4">
        <v>18</v>
      </c>
      <c r="B23" s="4" t="s">
        <v>288</v>
      </c>
      <c r="C23" s="122" t="s">
        <v>313</v>
      </c>
      <c r="D23" s="122"/>
      <c r="E23" s="1" t="s">
        <v>289</v>
      </c>
      <c r="F23" s="1" t="s">
        <v>290</v>
      </c>
      <c r="G23" s="73" t="s">
        <v>291</v>
      </c>
      <c r="H23" s="1">
        <v>221.16</v>
      </c>
      <c r="I23" s="1">
        <v>11</v>
      </c>
      <c r="J23" s="2" t="s">
        <v>82</v>
      </c>
      <c r="K23" s="2">
        <v>950</v>
      </c>
      <c r="L23" s="2">
        <v>1815</v>
      </c>
      <c r="M23" s="74"/>
      <c r="N23" s="22" t="s">
        <v>292</v>
      </c>
    </row>
    <row r="24" spans="1:14" ht="72" customHeight="1">
      <c r="A24" s="4">
        <v>19</v>
      </c>
      <c r="B24" s="4" t="s">
        <v>331</v>
      </c>
      <c r="C24" s="122" t="s">
        <v>354</v>
      </c>
      <c r="D24" s="122"/>
      <c r="E24" s="1" t="s">
        <v>332</v>
      </c>
      <c r="F24" s="1" t="s">
        <v>333</v>
      </c>
      <c r="G24" s="73" t="s">
        <v>334</v>
      </c>
      <c r="H24" s="1">
        <v>264</v>
      </c>
      <c r="I24" s="1">
        <v>12</v>
      </c>
      <c r="J24" s="2" t="s">
        <v>18</v>
      </c>
      <c r="K24" s="2">
        <v>627</v>
      </c>
      <c r="L24" s="2">
        <v>1650</v>
      </c>
      <c r="M24" s="74"/>
      <c r="N24" s="22" t="s">
        <v>335</v>
      </c>
    </row>
    <row r="25" spans="1:14" ht="72" customHeight="1">
      <c r="A25" s="4">
        <v>20</v>
      </c>
      <c r="B25" s="4" t="s">
        <v>376</v>
      </c>
      <c r="C25" s="122" t="s">
        <v>387</v>
      </c>
      <c r="D25" s="122"/>
      <c r="E25" s="1" t="s">
        <v>377</v>
      </c>
      <c r="F25" s="1" t="s">
        <v>378</v>
      </c>
      <c r="G25" s="73" t="s">
        <v>245</v>
      </c>
      <c r="H25" s="1">
        <v>182.52</v>
      </c>
      <c r="I25" s="1">
        <v>10</v>
      </c>
      <c r="J25" s="2" t="s">
        <v>19</v>
      </c>
      <c r="K25" s="2">
        <v>200</v>
      </c>
      <c r="L25" s="2">
        <v>300</v>
      </c>
      <c r="M25" s="74"/>
      <c r="N25" s="22" t="s">
        <v>228</v>
      </c>
    </row>
    <row r="26" spans="1:14" ht="72" customHeight="1">
      <c r="A26" s="4">
        <v>21</v>
      </c>
      <c r="B26" s="4" t="s">
        <v>246</v>
      </c>
      <c r="C26" s="139" t="s">
        <v>268</v>
      </c>
      <c r="D26" s="140"/>
      <c r="E26" s="1" t="s">
        <v>247</v>
      </c>
      <c r="F26" s="1" t="s">
        <v>248</v>
      </c>
      <c r="G26" s="73" t="s">
        <v>249</v>
      </c>
      <c r="H26" s="1">
        <v>212.5</v>
      </c>
      <c r="I26" s="1">
        <v>11.5</v>
      </c>
      <c r="J26" s="2" t="s">
        <v>134</v>
      </c>
      <c r="K26" s="2">
        <v>1580</v>
      </c>
      <c r="L26" s="2">
        <v>1300</v>
      </c>
      <c r="M26" s="74"/>
      <c r="N26" s="22" t="s">
        <v>250</v>
      </c>
    </row>
    <row r="27" spans="1:14" ht="72" customHeight="1">
      <c r="A27" s="4">
        <v>22</v>
      </c>
      <c r="B27" s="4" t="s">
        <v>297</v>
      </c>
      <c r="C27" s="139" t="s">
        <v>323</v>
      </c>
      <c r="D27" s="140"/>
      <c r="E27" s="1" t="s">
        <v>298</v>
      </c>
      <c r="F27" s="1" t="s">
        <v>299</v>
      </c>
      <c r="G27" s="73" t="s">
        <v>301</v>
      </c>
      <c r="H27" s="1">
        <v>185.99</v>
      </c>
      <c r="I27" s="1">
        <v>9</v>
      </c>
      <c r="J27" s="2" t="s">
        <v>36</v>
      </c>
      <c r="K27" s="2">
        <v>500</v>
      </c>
      <c r="L27" s="2">
        <v>300</v>
      </c>
      <c r="M27" s="74"/>
      <c r="N27" s="22" t="s">
        <v>228</v>
      </c>
    </row>
    <row r="28" spans="1:14" ht="72" customHeight="1">
      <c r="A28" s="4">
        <v>23</v>
      </c>
      <c r="B28" s="4" t="s">
        <v>110</v>
      </c>
      <c r="C28" s="139" t="s">
        <v>117</v>
      </c>
      <c r="D28" s="140"/>
      <c r="E28" s="1" t="s">
        <v>111</v>
      </c>
      <c r="F28" s="1" t="s">
        <v>112</v>
      </c>
      <c r="G28" s="73" t="s">
        <v>367</v>
      </c>
      <c r="H28" s="1">
        <v>222.17</v>
      </c>
      <c r="I28" s="1">
        <v>12</v>
      </c>
      <c r="J28" s="2" t="s">
        <v>18</v>
      </c>
      <c r="K28" s="2">
        <v>900</v>
      </c>
      <c r="L28" s="2">
        <v>1150</v>
      </c>
      <c r="M28" s="74"/>
      <c r="N28" s="22" t="s">
        <v>113</v>
      </c>
    </row>
    <row r="29" spans="1:14" s="91" customFormat="1" ht="89.25" customHeight="1">
      <c r="A29" s="129" t="s">
        <v>47</v>
      </c>
      <c r="B29" s="130"/>
      <c r="C29" s="92"/>
      <c r="D29" s="93"/>
      <c r="E29" s="89"/>
      <c r="F29" s="88" t="s">
        <v>33</v>
      </c>
      <c r="G29" s="89"/>
      <c r="H29" s="94"/>
      <c r="I29" s="89"/>
      <c r="J29" s="89"/>
      <c r="K29" s="90"/>
      <c r="L29" s="89"/>
      <c r="M29" s="95"/>
      <c r="N29" s="96"/>
    </row>
    <row r="30" spans="1:14" s="23" customFormat="1" ht="73.5" customHeight="1">
      <c r="A30" s="82"/>
      <c r="B30" s="82" t="s">
        <v>20</v>
      </c>
      <c r="C30" s="83" t="s">
        <v>21</v>
      </c>
      <c r="D30" s="83"/>
      <c r="E30" s="84" t="s">
        <v>22</v>
      </c>
      <c r="F30" s="85" t="s">
        <v>23</v>
      </c>
      <c r="G30" s="84" t="s">
        <v>24</v>
      </c>
      <c r="H30" s="84" t="s">
        <v>25</v>
      </c>
      <c r="I30" s="84" t="s">
        <v>11</v>
      </c>
      <c r="J30" s="84" t="s">
        <v>26</v>
      </c>
      <c r="K30" s="84" t="s">
        <v>27</v>
      </c>
      <c r="L30" s="84" t="s">
        <v>28</v>
      </c>
      <c r="M30" s="86" t="s">
        <v>15</v>
      </c>
      <c r="N30" s="87" t="s">
        <v>16</v>
      </c>
    </row>
    <row r="31" spans="1:14" s="25" customFormat="1" ht="69" customHeight="1">
      <c r="A31" s="28">
        <v>1</v>
      </c>
      <c r="B31" s="28" t="s">
        <v>255</v>
      </c>
      <c r="C31" s="119" t="s">
        <v>263</v>
      </c>
      <c r="D31" s="119"/>
      <c r="E31" s="24" t="s">
        <v>256</v>
      </c>
      <c r="F31" s="76" t="s">
        <v>257</v>
      </c>
      <c r="G31" s="73" t="s">
        <v>128</v>
      </c>
      <c r="H31" s="24">
        <v>70</v>
      </c>
      <c r="I31" s="112">
        <v>3.5</v>
      </c>
      <c r="J31" s="24" t="s">
        <v>160</v>
      </c>
      <c r="K31" s="24">
        <v>40</v>
      </c>
      <c r="L31" s="24">
        <v>40</v>
      </c>
      <c r="M31" s="75"/>
      <c r="N31" s="28" t="s">
        <v>258</v>
      </c>
    </row>
    <row r="32" spans="1:14" s="25" customFormat="1" ht="69" customHeight="1">
      <c r="A32" s="28">
        <v>2</v>
      </c>
      <c r="B32" s="28" t="s">
        <v>71</v>
      </c>
      <c r="C32" s="119" t="s">
        <v>74</v>
      </c>
      <c r="D32" s="119"/>
      <c r="E32" s="24" t="s">
        <v>72</v>
      </c>
      <c r="F32" s="76" t="s">
        <v>75</v>
      </c>
      <c r="G32" s="73" t="s">
        <v>364</v>
      </c>
      <c r="H32" s="24">
        <v>96.13</v>
      </c>
      <c r="I32" s="112">
        <v>4.8</v>
      </c>
      <c r="J32" s="24" t="s">
        <v>41</v>
      </c>
      <c r="K32" s="24">
        <v>110</v>
      </c>
      <c r="L32" s="24">
        <v>120</v>
      </c>
      <c r="M32" s="75"/>
      <c r="N32" s="28" t="s">
        <v>73</v>
      </c>
    </row>
    <row r="33" spans="1:14" ht="75.75" customHeight="1">
      <c r="A33" s="133" t="s">
        <v>29</v>
      </c>
      <c r="B33" s="133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</row>
    <row r="34" spans="1:14" ht="84" customHeight="1">
      <c r="A34" s="18"/>
      <c r="B34" s="18" t="s">
        <v>5</v>
      </c>
      <c r="C34" s="131" t="s">
        <v>6</v>
      </c>
      <c r="D34" s="131"/>
      <c r="E34" s="19" t="s">
        <v>7</v>
      </c>
      <c r="F34" s="15" t="s">
        <v>8</v>
      </c>
      <c r="G34" s="16" t="s">
        <v>9</v>
      </c>
      <c r="H34" s="17" t="s">
        <v>10</v>
      </c>
      <c r="I34" s="18" t="s">
        <v>11</v>
      </c>
      <c r="J34" s="19" t="s">
        <v>12</v>
      </c>
      <c r="K34" s="18" t="s">
        <v>13</v>
      </c>
      <c r="L34" s="18" t="s">
        <v>14</v>
      </c>
      <c r="M34" s="20" t="s">
        <v>15</v>
      </c>
      <c r="N34" s="18" t="s">
        <v>16</v>
      </c>
    </row>
    <row r="35" spans="1:14" ht="75.75" customHeight="1">
      <c r="A35" s="4">
        <v>1</v>
      </c>
      <c r="B35" s="77" t="s">
        <v>86</v>
      </c>
      <c r="C35" s="109" t="s">
        <v>202</v>
      </c>
      <c r="D35" s="108"/>
      <c r="E35" s="103" t="s">
        <v>87</v>
      </c>
      <c r="F35" s="102" t="s">
        <v>88</v>
      </c>
      <c r="G35" s="79" t="s">
        <v>373</v>
      </c>
      <c r="H35" s="80">
        <v>200</v>
      </c>
      <c r="I35" s="78">
        <v>9</v>
      </c>
      <c r="J35" s="80" t="s">
        <v>36</v>
      </c>
      <c r="K35" s="111">
        <v>415</v>
      </c>
      <c r="L35" s="80">
        <v>0</v>
      </c>
      <c r="M35" s="81"/>
      <c r="N35" s="22" t="s">
        <v>30</v>
      </c>
    </row>
    <row r="36" spans="1:14" ht="75.75" customHeight="1">
      <c r="A36" s="4">
        <v>2</v>
      </c>
      <c r="B36" s="77" t="s">
        <v>138</v>
      </c>
      <c r="C36" s="109" t="s">
        <v>252</v>
      </c>
      <c r="D36" s="108"/>
      <c r="E36" s="103" t="s">
        <v>139</v>
      </c>
      <c r="F36" s="102" t="s">
        <v>140</v>
      </c>
      <c r="G36" s="79" t="s">
        <v>293</v>
      </c>
      <c r="H36" s="80">
        <v>186</v>
      </c>
      <c r="I36" s="78">
        <v>10</v>
      </c>
      <c r="J36" s="80" t="s">
        <v>36</v>
      </c>
      <c r="K36" s="111">
        <v>20910</v>
      </c>
      <c r="L36" s="80">
        <v>0</v>
      </c>
      <c r="M36" s="81"/>
      <c r="N36" s="22" t="s">
        <v>40</v>
      </c>
    </row>
    <row r="37" spans="1:14" ht="75.75" customHeight="1">
      <c r="A37" s="4">
        <v>3</v>
      </c>
      <c r="B37" s="77" t="s">
        <v>150</v>
      </c>
      <c r="C37" s="134" t="s">
        <v>204</v>
      </c>
      <c r="D37" s="135"/>
      <c r="E37" s="103" t="s">
        <v>151</v>
      </c>
      <c r="F37" s="102" t="s">
        <v>152</v>
      </c>
      <c r="G37" s="79" t="s">
        <v>234</v>
      </c>
      <c r="H37" s="80">
        <v>138</v>
      </c>
      <c r="I37" s="78">
        <v>6.6</v>
      </c>
      <c r="J37" s="80" t="s">
        <v>61</v>
      </c>
      <c r="K37" s="111">
        <v>9</v>
      </c>
      <c r="L37" s="80">
        <v>0</v>
      </c>
      <c r="M37" s="81"/>
      <c r="N37" s="22" t="s">
        <v>153</v>
      </c>
    </row>
    <row r="38" spans="1:14" ht="75.75" customHeight="1">
      <c r="A38" s="4">
        <v>4</v>
      </c>
      <c r="B38" s="77" t="s">
        <v>192</v>
      </c>
      <c r="C38" s="109" t="s">
        <v>254</v>
      </c>
      <c r="D38" s="108"/>
      <c r="E38" s="103" t="s">
        <v>193</v>
      </c>
      <c r="F38" s="102" t="s">
        <v>194</v>
      </c>
      <c r="G38" s="79" t="s">
        <v>345</v>
      </c>
      <c r="H38" s="80">
        <v>199.9</v>
      </c>
      <c r="I38" s="78">
        <v>11.5</v>
      </c>
      <c r="J38" s="80" t="s">
        <v>41</v>
      </c>
      <c r="K38" s="111">
        <v>49500</v>
      </c>
      <c r="L38" s="80">
        <v>0</v>
      </c>
      <c r="M38" s="81"/>
      <c r="N38" s="22" t="s">
        <v>184</v>
      </c>
    </row>
    <row r="39" spans="1:14" ht="75.75" customHeight="1">
      <c r="A39" s="4">
        <v>5</v>
      </c>
      <c r="B39" s="77" t="s">
        <v>317</v>
      </c>
      <c r="C39" s="109" t="s">
        <v>349</v>
      </c>
      <c r="D39" s="108"/>
      <c r="E39" s="103" t="s">
        <v>318</v>
      </c>
      <c r="F39" s="102" t="s">
        <v>319</v>
      </c>
      <c r="G39" s="79" t="s">
        <v>345</v>
      </c>
      <c r="H39" s="80">
        <v>101</v>
      </c>
      <c r="I39" s="78">
        <v>7</v>
      </c>
      <c r="J39" s="80" t="s">
        <v>61</v>
      </c>
      <c r="K39" s="111">
        <v>2070</v>
      </c>
      <c r="L39" s="80">
        <v>0</v>
      </c>
      <c r="M39" s="81"/>
      <c r="N39" s="22" t="s">
        <v>320</v>
      </c>
    </row>
    <row r="40" spans="1:14" ht="75.75" customHeight="1">
      <c r="A40" s="4">
        <v>6</v>
      </c>
      <c r="B40" s="77" t="s">
        <v>118</v>
      </c>
      <c r="C40" s="109" t="s">
        <v>142</v>
      </c>
      <c r="D40" s="108"/>
      <c r="E40" s="103" t="s">
        <v>119</v>
      </c>
      <c r="F40" s="102" t="s">
        <v>120</v>
      </c>
      <c r="G40" s="79" t="s">
        <v>121</v>
      </c>
      <c r="H40" s="80">
        <v>229</v>
      </c>
      <c r="I40" s="78">
        <v>10.199999999999999</v>
      </c>
      <c r="J40" s="80" t="s">
        <v>122</v>
      </c>
      <c r="K40" s="111">
        <v>44000</v>
      </c>
      <c r="L40" s="80">
        <v>0</v>
      </c>
      <c r="M40" s="81"/>
      <c r="N40" s="22" t="s">
        <v>53</v>
      </c>
    </row>
    <row r="41" spans="1:14" ht="75.75" customHeight="1">
      <c r="A41" s="4">
        <v>7</v>
      </c>
      <c r="B41" s="77" t="s">
        <v>197</v>
      </c>
      <c r="C41" s="109" t="s">
        <v>251</v>
      </c>
      <c r="D41" s="108"/>
      <c r="E41" s="103" t="s">
        <v>198</v>
      </c>
      <c r="F41" s="102" t="s">
        <v>199</v>
      </c>
      <c r="G41" s="79" t="s">
        <v>340</v>
      </c>
      <c r="H41" s="80">
        <v>199.9</v>
      </c>
      <c r="I41" s="78">
        <v>10</v>
      </c>
      <c r="J41" s="80" t="s">
        <v>201</v>
      </c>
      <c r="K41" s="111">
        <v>16536</v>
      </c>
      <c r="L41" s="80">
        <v>0</v>
      </c>
      <c r="M41" s="81"/>
      <c r="N41" s="22" t="s">
        <v>40</v>
      </c>
    </row>
    <row r="42" spans="1:14" ht="75.75" customHeight="1">
      <c r="A42" s="4">
        <v>8</v>
      </c>
      <c r="B42" s="77" t="s">
        <v>145</v>
      </c>
      <c r="C42" s="109" t="s">
        <v>203</v>
      </c>
      <c r="D42" s="108"/>
      <c r="E42" s="103" t="s">
        <v>89</v>
      </c>
      <c r="F42" s="102" t="s">
        <v>90</v>
      </c>
      <c r="G42" s="79" t="s">
        <v>340</v>
      </c>
      <c r="H42" s="80">
        <v>200</v>
      </c>
      <c r="I42" s="78">
        <v>9.1</v>
      </c>
      <c r="J42" s="80" t="s">
        <v>36</v>
      </c>
      <c r="K42" s="111">
        <v>400</v>
      </c>
      <c r="L42" s="80">
        <v>0</v>
      </c>
      <c r="M42" s="81"/>
      <c r="N42" s="22" t="s">
        <v>30</v>
      </c>
    </row>
    <row r="43" spans="1:14" ht="75.75" customHeight="1">
      <c r="A43" s="4">
        <v>9</v>
      </c>
      <c r="B43" s="77" t="s">
        <v>239</v>
      </c>
      <c r="C43" s="109" t="s">
        <v>359</v>
      </c>
      <c r="D43" s="108"/>
      <c r="E43" s="103" t="s">
        <v>240</v>
      </c>
      <c r="F43" s="102" t="s">
        <v>241</v>
      </c>
      <c r="G43" s="79" t="s">
        <v>133</v>
      </c>
      <c r="H43" s="80">
        <v>199.98</v>
      </c>
      <c r="I43" s="78">
        <v>11.5</v>
      </c>
      <c r="J43" s="80" t="s">
        <v>243</v>
      </c>
      <c r="K43" s="111">
        <v>51662</v>
      </c>
      <c r="L43" s="80">
        <v>0</v>
      </c>
      <c r="M43" s="81"/>
      <c r="N43" s="22" t="s">
        <v>242</v>
      </c>
    </row>
    <row r="44" spans="1:14" ht="75.75" customHeight="1">
      <c r="A44" s="4">
        <v>10</v>
      </c>
      <c r="B44" s="77" t="s">
        <v>130</v>
      </c>
      <c r="C44" s="109" t="s">
        <v>188</v>
      </c>
      <c r="D44" s="108"/>
      <c r="E44" s="103" t="s">
        <v>131</v>
      </c>
      <c r="F44" s="102" t="s">
        <v>132</v>
      </c>
      <c r="G44" s="79" t="s">
        <v>133</v>
      </c>
      <c r="H44" s="80">
        <v>183</v>
      </c>
      <c r="I44" s="78">
        <v>10</v>
      </c>
      <c r="J44" s="80" t="s">
        <v>134</v>
      </c>
      <c r="K44" s="111">
        <v>932</v>
      </c>
      <c r="L44" s="80">
        <v>0</v>
      </c>
      <c r="M44" s="81"/>
      <c r="N44" s="22" t="s">
        <v>30</v>
      </c>
    </row>
    <row r="45" spans="1:14" ht="75.75" customHeight="1">
      <c r="A45" s="4">
        <v>11</v>
      </c>
      <c r="B45" s="77" t="s">
        <v>167</v>
      </c>
      <c r="C45" s="109" t="s">
        <v>350</v>
      </c>
      <c r="D45" s="108"/>
      <c r="E45" s="103" t="s">
        <v>168</v>
      </c>
      <c r="F45" s="102" t="s">
        <v>169</v>
      </c>
      <c r="G45" s="79" t="s">
        <v>219</v>
      </c>
      <c r="H45" s="80">
        <v>190</v>
      </c>
      <c r="I45" s="78">
        <v>11.5</v>
      </c>
      <c r="J45" s="80" t="s">
        <v>141</v>
      </c>
      <c r="K45" s="111">
        <v>45000</v>
      </c>
      <c r="L45" s="80">
        <v>0</v>
      </c>
      <c r="M45" s="81"/>
      <c r="N45" s="22" t="s">
        <v>184</v>
      </c>
    </row>
    <row r="46" spans="1:14" ht="75.75" customHeight="1">
      <c r="A46" s="4">
        <v>12</v>
      </c>
      <c r="B46" s="77" t="s">
        <v>351</v>
      </c>
      <c r="C46" s="109" t="s">
        <v>352</v>
      </c>
      <c r="D46" s="108"/>
      <c r="E46" s="103" t="s">
        <v>269</v>
      </c>
      <c r="F46" s="102" t="s">
        <v>270</v>
      </c>
      <c r="G46" s="79" t="s">
        <v>219</v>
      </c>
      <c r="H46" s="80">
        <v>225</v>
      </c>
      <c r="I46" s="78">
        <v>10</v>
      </c>
      <c r="J46" s="80" t="s">
        <v>122</v>
      </c>
      <c r="K46" s="111">
        <v>42156</v>
      </c>
      <c r="L46" s="80">
        <v>0</v>
      </c>
      <c r="M46" s="81"/>
      <c r="N46" s="22" t="s">
        <v>53</v>
      </c>
    </row>
    <row r="47" spans="1:14" ht="75.75" customHeight="1">
      <c r="A47" s="4">
        <v>13</v>
      </c>
      <c r="B47" s="77" t="s">
        <v>48</v>
      </c>
      <c r="C47" s="109" t="s">
        <v>52</v>
      </c>
      <c r="D47" s="108"/>
      <c r="E47" s="103" t="s">
        <v>49</v>
      </c>
      <c r="F47" s="102" t="s">
        <v>50</v>
      </c>
      <c r="G47" s="79" t="s">
        <v>219</v>
      </c>
      <c r="H47" s="80">
        <v>177</v>
      </c>
      <c r="I47" s="78">
        <v>8.5</v>
      </c>
      <c r="J47" s="80" t="s">
        <v>51</v>
      </c>
      <c r="K47" s="111">
        <v>8626</v>
      </c>
      <c r="L47" s="80">
        <v>0</v>
      </c>
      <c r="M47" s="81"/>
      <c r="N47" s="22" t="s">
        <v>39</v>
      </c>
    </row>
    <row r="48" spans="1:14" ht="75.75" customHeight="1">
      <c r="A48" s="4">
        <v>14</v>
      </c>
      <c r="B48" s="77" t="s">
        <v>106</v>
      </c>
      <c r="C48" s="109" t="s">
        <v>129</v>
      </c>
      <c r="D48" s="108"/>
      <c r="E48" s="103" t="s">
        <v>107</v>
      </c>
      <c r="F48" s="102" t="s">
        <v>108</v>
      </c>
      <c r="G48" s="79" t="s">
        <v>296</v>
      </c>
      <c r="H48" s="80">
        <v>179.99</v>
      </c>
      <c r="I48" s="78">
        <v>6.83</v>
      </c>
      <c r="J48" s="80" t="s">
        <v>41</v>
      </c>
      <c r="K48" s="111">
        <v>11100</v>
      </c>
      <c r="L48" s="80">
        <v>0</v>
      </c>
      <c r="M48" s="81"/>
      <c r="N48" s="22" t="s">
        <v>109</v>
      </c>
    </row>
    <row r="49" spans="1:14" ht="75.75" customHeight="1">
      <c r="A49" s="4">
        <v>15</v>
      </c>
      <c r="B49" s="77" t="s">
        <v>83</v>
      </c>
      <c r="C49" s="109" t="s">
        <v>253</v>
      </c>
      <c r="D49" s="108"/>
      <c r="E49" s="103" t="s">
        <v>84</v>
      </c>
      <c r="F49" s="102" t="s">
        <v>85</v>
      </c>
      <c r="G49" s="79" t="s">
        <v>144</v>
      </c>
      <c r="H49" s="80">
        <v>200</v>
      </c>
      <c r="I49" s="78">
        <v>9</v>
      </c>
      <c r="J49" s="80" t="s">
        <v>36</v>
      </c>
      <c r="K49" s="111">
        <v>400</v>
      </c>
      <c r="L49" s="80">
        <v>0</v>
      </c>
      <c r="M49" s="81"/>
      <c r="N49" s="22" t="s">
        <v>30</v>
      </c>
    </row>
    <row r="50" spans="1:14" ht="75.75" customHeight="1">
      <c r="A50" s="4">
        <v>16</v>
      </c>
      <c r="B50" s="77" t="s">
        <v>170</v>
      </c>
      <c r="C50" s="109" t="s">
        <v>174</v>
      </c>
      <c r="D50" s="124"/>
      <c r="E50" s="103" t="s">
        <v>171</v>
      </c>
      <c r="F50" s="102" t="s">
        <v>172</v>
      </c>
      <c r="G50" s="79" t="s">
        <v>173</v>
      </c>
      <c r="H50" s="80">
        <v>225</v>
      </c>
      <c r="I50" s="78">
        <v>10.199999999999999</v>
      </c>
      <c r="J50" s="80" t="s">
        <v>122</v>
      </c>
      <c r="K50" s="111">
        <v>44000</v>
      </c>
      <c r="L50" s="80">
        <v>0</v>
      </c>
      <c r="M50" s="81"/>
      <c r="N50" s="22" t="s">
        <v>53</v>
      </c>
    </row>
    <row r="51" spans="1:14" ht="75.75" customHeight="1">
      <c r="A51" s="4">
        <v>17</v>
      </c>
      <c r="B51" s="77" t="s">
        <v>65</v>
      </c>
      <c r="C51" s="134" t="s">
        <v>91</v>
      </c>
      <c r="D51" s="135"/>
      <c r="E51" s="103" t="s">
        <v>66</v>
      </c>
      <c r="F51" s="102" t="s">
        <v>67</v>
      </c>
      <c r="G51" s="79" t="s">
        <v>365</v>
      </c>
      <c r="H51" s="80">
        <v>189.99</v>
      </c>
      <c r="I51" s="78" t="s">
        <v>68</v>
      </c>
      <c r="J51" s="80" t="s">
        <v>51</v>
      </c>
      <c r="K51" s="111">
        <v>14566</v>
      </c>
      <c r="L51" s="80">
        <v>0</v>
      </c>
      <c r="M51" s="81"/>
      <c r="N51" s="22" t="s">
        <v>39</v>
      </c>
    </row>
    <row r="52" spans="1:14" ht="75.75" customHeight="1">
      <c r="A52" s="4">
        <v>18</v>
      </c>
      <c r="B52" s="77" t="s">
        <v>271</v>
      </c>
      <c r="C52" s="109" t="s">
        <v>276</v>
      </c>
      <c r="D52" s="124"/>
      <c r="E52" s="103" t="s">
        <v>272</v>
      </c>
      <c r="F52" s="102" t="s">
        <v>273</v>
      </c>
      <c r="G52" s="79" t="s">
        <v>205</v>
      </c>
      <c r="H52" s="80">
        <v>189.9</v>
      </c>
      <c r="I52" s="78">
        <v>10</v>
      </c>
      <c r="J52" s="80" t="s">
        <v>201</v>
      </c>
      <c r="K52" s="111">
        <v>19789.23</v>
      </c>
      <c r="L52" s="80">
        <v>0</v>
      </c>
      <c r="M52" s="81"/>
      <c r="N52" s="22" t="s">
        <v>274</v>
      </c>
    </row>
    <row r="53" spans="1:14" ht="75.75" customHeight="1">
      <c r="A53" s="4">
        <v>19</v>
      </c>
      <c r="B53" s="77" t="s">
        <v>44</v>
      </c>
      <c r="C53" s="109" t="s">
        <v>62</v>
      </c>
      <c r="D53" s="108"/>
      <c r="E53" s="103" t="s">
        <v>45</v>
      </c>
      <c r="F53" s="102" t="s">
        <v>46</v>
      </c>
      <c r="G53" s="79" t="s">
        <v>245</v>
      </c>
      <c r="H53" s="80">
        <v>199.9</v>
      </c>
      <c r="I53" s="78">
        <v>9</v>
      </c>
      <c r="J53" s="80" t="s">
        <v>36</v>
      </c>
      <c r="K53" s="111">
        <v>28000</v>
      </c>
      <c r="L53" s="80">
        <v>0</v>
      </c>
      <c r="M53" s="81"/>
      <c r="N53" s="22" t="s">
        <v>40</v>
      </c>
    </row>
    <row r="54" spans="1:14" ht="75.75" customHeight="1">
      <c r="A54" s="4">
        <v>20</v>
      </c>
      <c r="B54" s="77" t="s">
        <v>154</v>
      </c>
      <c r="C54" s="124" t="s">
        <v>162</v>
      </c>
      <c r="D54" s="124"/>
      <c r="E54" s="103" t="s">
        <v>155</v>
      </c>
      <c r="F54" s="102">
        <v>24246</v>
      </c>
      <c r="G54" s="79" t="s">
        <v>366</v>
      </c>
      <c r="H54" s="80">
        <v>177.46</v>
      </c>
      <c r="I54" s="78">
        <v>6</v>
      </c>
      <c r="J54" s="80" t="s">
        <v>51</v>
      </c>
      <c r="K54" s="111">
        <v>6127</v>
      </c>
      <c r="L54" s="80">
        <v>0</v>
      </c>
      <c r="M54" s="81"/>
      <c r="N54" s="22" t="s">
        <v>39</v>
      </c>
    </row>
    <row r="55" spans="1:14" s="99" customFormat="1" ht="104.25" customHeight="1">
      <c r="A55" s="129" t="s">
        <v>43</v>
      </c>
      <c r="B55" s="130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</row>
    <row r="56" spans="1:14" ht="81" customHeight="1">
      <c r="A56" s="82"/>
      <c r="B56" s="82" t="s">
        <v>31</v>
      </c>
      <c r="C56" s="97" t="s">
        <v>21</v>
      </c>
      <c r="D56" s="97"/>
      <c r="E56" s="84" t="s">
        <v>22</v>
      </c>
      <c r="F56" s="85" t="s">
        <v>23</v>
      </c>
      <c r="G56" s="84" t="s">
        <v>24</v>
      </c>
      <c r="H56" s="84" t="s">
        <v>25</v>
      </c>
      <c r="I56" s="84" t="s">
        <v>11</v>
      </c>
      <c r="J56" s="84" t="s">
        <v>26</v>
      </c>
      <c r="K56" s="84" t="s">
        <v>27</v>
      </c>
      <c r="L56" s="84" t="s">
        <v>28</v>
      </c>
      <c r="M56" s="98" t="s">
        <v>15</v>
      </c>
      <c r="N56" s="82" t="s">
        <v>16</v>
      </c>
    </row>
    <row r="57" spans="1:14" ht="81" customHeight="1">
      <c r="A57" s="4">
        <v>1</v>
      </c>
      <c r="B57" s="105" t="s">
        <v>284</v>
      </c>
      <c r="C57" s="105" t="s">
        <v>355</v>
      </c>
      <c r="D57" s="67"/>
      <c r="E57" s="110" t="s">
        <v>285</v>
      </c>
      <c r="F57" s="123" t="s">
        <v>286</v>
      </c>
      <c r="G57" s="79" t="s">
        <v>235</v>
      </c>
      <c r="H57" s="104">
        <v>228</v>
      </c>
      <c r="I57" s="107">
        <v>14.5</v>
      </c>
      <c r="J57" s="3" t="s">
        <v>38</v>
      </c>
      <c r="K57" s="126">
        <v>58000</v>
      </c>
      <c r="L57" s="3">
        <v>0</v>
      </c>
      <c r="M57" s="106"/>
      <c r="N57" s="4" t="s">
        <v>287</v>
      </c>
    </row>
    <row r="58" spans="1:14" ht="75.75" customHeight="1">
      <c r="A58" s="4">
        <v>2</v>
      </c>
      <c r="B58" s="77" t="s">
        <v>280</v>
      </c>
      <c r="C58" s="109" t="s">
        <v>321</v>
      </c>
      <c r="D58" s="108"/>
      <c r="E58" s="125" t="s">
        <v>281</v>
      </c>
      <c r="F58" s="102" t="s">
        <v>282</v>
      </c>
      <c r="G58" s="79" t="s">
        <v>385</v>
      </c>
      <c r="H58" s="2">
        <v>181.7</v>
      </c>
      <c r="I58" s="78">
        <v>8</v>
      </c>
      <c r="J58" s="80" t="s">
        <v>201</v>
      </c>
      <c r="K58" s="111">
        <v>18800</v>
      </c>
      <c r="L58" s="80">
        <v>0</v>
      </c>
      <c r="M58" s="81"/>
      <c r="N58" s="22" t="s">
        <v>300</v>
      </c>
    </row>
    <row r="59" spans="1:14" ht="81" customHeight="1">
      <c r="A59" s="4">
        <v>3</v>
      </c>
      <c r="B59" s="105" t="s">
        <v>163</v>
      </c>
      <c r="C59" s="105" t="s">
        <v>190</v>
      </c>
      <c r="D59" s="67"/>
      <c r="E59" s="110" t="s">
        <v>164</v>
      </c>
      <c r="F59" s="123" t="s">
        <v>165</v>
      </c>
      <c r="G59" s="79" t="s">
        <v>166</v>
      </c>
      <c r="H59" s="104">
        <v>183</v>
      </c>
      <c r="I59" s="107">
        <v>8.6</v>
      </c>
      <c r="J59" s="3" t="s">
        <v>38</v>
      </c>
      <c r="K59" s="126">
        <v>20952</v>
      </c>
      <c r="L59" s="3">
        <v>0</v>
      </c>
      <c r="M59" s="106"/>
      <c r="N59" s="4" t="s">
        <v>183</v>
      </c>
    </row>
    <row r="60" spans="1:14" ht="81" customHeight="1">
      <c r="A60" s="4">
        <v>4</v>
      </c>
      <c r="B60" s="105" t="s">
        <v>115</v>
      </c>
      <c r="C60" s="105" t="s">
        <v>189</v>
      </c>
      <c r="D60" s="67"/>
      <c r="E60" s="110" t="s">
        <v>114</v>
      </c>
      <c r="F60" s="123" t="s">
        <v>80</v>
      </c>
      <c r="G60" s="79" t="s">
        <v>344</v>
      </c>
      <c r="H60" s="104">
        <v>182</v>
      </c>
      <c r="I60" s="107">
        <v>10</v>
      </c>
      <c r="J60" s="3" t="s">
        <v>61</v>
      </c>
      <c r="K60" s="126">
        <v>14510</v>
      </c>
      <c r="L60" s="3">
        <v>0</v>
      </c>
      <c r="M60" s="106"/>
      <c r="N60" s="4" t="s">
        <v>81</v>
      </c>
    </row>
    <row r="61" spans="1:14" ht="81" customHeight="1">
      <c r="A61" s="4">
        <v>5</v>
      </c>
      <c r="B61" s="105" t="s">
        <v>328</v>
      </c>
      <c r="C61" s="105" t="s">
        <v>360</v>
      </c>
      <c r="D61" s="67"/>
      <c r="E61" s="110" t="s">
        <v>329</v>
      </c>
      <c r="F61" s="123" t="s">
        <v>330</v>
      </c>
      <c r="G61" s="79" t="s">
        <v>121</v>
      </c>
      <c r="H61" s="104">
        <v>249.9</v>
      </c>
      <c r="I61" s="107">
        <v>14.25</v>
      </c>
      <c r="J61" s="3" t="s">
        <v>38</v>
      </c>
      <c r="K61" s="126">
        <v>85000</v>
      </c>
      <c r="L61" s="3">
        <v>0</v>
      </c>
      <c r="M61" s="106"/>
      <c r="N61" s="4" t="s">
        <v>116</v>
      </c>
    </row>
    <row r="62" spans="1:14" ht="81" customHeight="1">
      <c r="A62" s="4">
        <v>6</v>
      </c>
      <c r="B62" s="105" t="s">
        <v>277</v>
      </c>
      <c r="C62" s="105" t="s">
        <v>283</v>
      </c>
      <c r="D62" s="67"/>
      <c r="E62" s="110" t="s">
        <v>278</v>
      </c>
      <c r="F62" s="123" t="s">
        <v>279</v>
      </c>
      <c r="G62" s="79" t="s">
        <v>233</v>
      </c>
      <c r="H62" s="104">
        <v>183</v>
      </c>
      <c r="I62" s="107">
        <v>10</v>
      </c>
      <c r="J62" s="3" t="s">
        <v>61</v>
      </c>
      <c r="K62" s="126">
        <v>32934</v>
      </c>
      <c r="L62" s="3">
        <v>0</v>
      </c>
      <c r="M62" s="106"/>
      <c r="N62" s="4" t="s">
        <v>81</v>
      </c>
    </row>
    <row r="63" spans="1:14" ht="81" customHeight="1">
      <c r="A63" s="4">
        <v>7</v>
      </c>
      <c r="B63" s="105" t="s">
        <v>123</v>
      </c>
      <c r="C63" s="105" t="s">
        <v>124</v>
      </c>
      <c r="D63" s="67"/>
      <c r="E63" s="110" t="s">
        <v>125</v>
      </c>
      <c r="F63" s="123" t="s">
        <v>126</v>
      </c>
      <c r="G63" s="79" t="s">
        <v>213</v>
      </c>
      <c r="H63" s="104">
        <v>183</v>
      </c>
      <c r="I63" s="107">
        <v>10.5</v>
      </c>
      <c r="J63" s="3" t="s">
        <v>38</v>
      </c>
      <c r="K63" s="126">
        <v>3000</v>
      </c>
      <c r="L63" s="3">
        <v>0</v>
      </c>
      <c r="M63" s="106"/>
      <c r="N63" s="4" t="s">
        <v>127</v>
      </c>
    </row>
    <row r="64" spans="1:14" s="91" customFormat="1" ht="89.25" customHeight="1">
      <c r="A64" s="129" t="s">
        <v>32</v>
      </c>
      <c r="B64" s="130"/>
      <c r="C64" s="92"/>
      <c r="D64" s="93"/>
      <c r="E64" s="89"/>
      <c r="F64" s="88" t="s">
        <v>33</v>
      </c>
      <c r="G64" s="89"/>
      <c r="H64" s="94"/>
      <c r="I64" s="89"/>
      <c r="J64" s="89"/>
      <c r="K64" s="90"/>
      <c r="L64" s="89"/>
      <c r="M64" s="95"/>
      <c r="N64" s="96"/>
    </row>
    <row r="65" spans="1:14" s="23" customFormat="1" ht="69" customHeight="1">
      <c r="A65" s="82"/>
      <c r="B65" s="82" t="s">
        <v>20</v>
      </c>
      <c r="C65" s="83" t="s">
        <v>21</v>
      </c>
      <c r="D65" s="83"/>
      <c r="E65" s="84" t="s">
        <v>22</v>
      </c>
      <c r="F65" s="85" t="s">
        <v>23</v>
      </c>
      <c r="G65" s="84" t="s">
        <v>24</v>
      </c>
      <c r="H65" s="84" t="s">
        <v>25</v>
      </c>
      <c r="I65" s="84" t="s">
        <v>11</v>
      </c>
      <c r="J65" s="84" t="s">
        <v>26</v>
      </c>
      <c r="K65" s="84" t="s">
        <v>27</v>
      </c>
      <c r="L65" s="84" t="s">
        <v>28</v>
      </c>
      <c r="M65" s="86" t="s">
        <v>15</v>
      </c>
      <c r="N65" s="87" t="s">
        <v>16</v>
      </c>
    </row>
    <row r="66" spans="1:14" s="25" customFormat="1" ht="69" customHeight="1">
      <c r="A66" s="28">
        <v>1</v>
      </c>
      <c r="B66" s="28" t="s">
        <v>156</v>
      </c>
      <c r="C66" s="141" t="s">
        <v>157</v>
      </c>
      <c r="D66" s="142"/>
      <c r="E66" s="24" t="s">
        <v>158</v>
      </c>
      <c r="F66" s="76" t="s">
        <v>159</v>
      </c>
      <c r="G66" s="73" t="s">
        <v>128</v>
      </c>
      <c r="H66" s="24">
        <v>69</v>
      </c>
      <c r="I66" s="112">
        <v>2.7</v>
      </c>
      <c r="J66" s="24" t="s">
        <v>160</v>
      </c>
      <c r="K66" s="24">
        <v>0</v>
      </c>
      <c r="L66" s="24">
        <v>1200</v>
      </c>
      <c r="M66" s="75"/>
      <c r="N66" s="28" t="s">
        <v>161</v>
      </c>
    </row>
    <row r="67" spans="1:14" s="25" customFormat="1" ht="69" customHeight="1">
      <c r="A67" s="28">
        <v>2</v>
      </c>
      <c r="B67" s="28" t="s">
        <v>311</v>
      </c>
      <c r="C67" s="141" t="s">
        <v>326</v>
      </c>
      <c r="D67" s="142"/>
      <c r="E67" s="24" t="s">
        <v>312</v>
      </c>
      <c r="F67" s="76" t="s">
        <v>305</v>
      </c>
      <c r="G67" s="73" t="s">
        <v>306</v>
      </c>
      <c r="H67" s="24">
        <v>20.75</v>
      </c>
      <c r="I67" s="112">
        <v>3</v>
      </c>
      <c r="J67" s="24" t="s">
        <v>307</v>
      </c>
      <c r="K67" s="24">
        <v>0</v>
      </c>
      <c r="L67" s="24">
        <v>0</v>
      </c>
      <c r="M67" s="75"/>
      <c r="N67" s="28" t="s">
        <v>310</v>
      </c>
    </row>
    <row r="68" spans="1:14" s="25" customFormat="1" ht="69" customHeight="1">
      <c r="A68" s="28">
        <v>3</v>
      </c>
      <c r="B68" s="28" t="s">
        <v>303</v>
      </c>
      <c r="C68" s="141" t="s">
        <v>343</v>
      </c>
      <c r="D68" s="142"/>
      <c r="E68" s="24" t="s">
        <v>304</v>
      </c>
      <c r="F68" s="76" t="s">
        <v>305</v>
      </c>
      <c r="G68" s="73" t="s">
        <v>306</v>
      </c>
      <c r="H68" s="24">
        <v>68.349999999999994</v>
      </c>
      <c r="I68" s="112">
        <v>3</v>
      </c>
      <c r="J68" s="24" t="s">
        <v>307</v>
      </c>
      <c r="K68" s="24">
        <v>0</v>
      </c>
      <c r="L68" s="24">
        <v>0</v>
      </c>
      <c r="M68" s="75"/>
      <c r="N68" s="28" t="s">
        <v>308</v>
      </c>
    </row>
    <row r="69" spans="1:14" s="25" customFormat="1" ht="69" customHeight="1">
      <c r="A69" s="28">
        <v>4</v>
      </c>
      <c r="B69" s="28" t="s">
        <v>309</v>
      </c>
      <c r="C69" s="141" t="s">
        <v>327</v>
      </c>
      <c r="D69" s="142"/>
      <c r="E69" s="24"/>
      <c r="F69" s="76" t="s">
        <v>305</v>
      </c>
      <c r="G69" s="73" t="s">
        <v>306</v>
      </c>
      <c r="H69" s="24">
        <v>40.75</v>
      </c>
      <c r="I69" s="112">
        <v>4</v>
      </c>
      <c r="J69" s="24" t="s">
        <v>307</v>
      </c>
      <c r="K69" s="24">
        <v>0</v>
      </c>
      <c r="L69" s="24">
        <v>0</v>
      </c>
      <c r="M69" s="75"/>
      <c r="N69" s="28" t="s">
        <v>310</v>
      </c>
    </row>
    <row r="70" spans="1:14" s="25" customFormat="1" ht="69" customHeight="1">
      <c r="A70" s="28">
        <v>5</v>
      </c>
      <c r="B70" s="28" t="s">
        <v>361</v>
      </c>
      <c r="C70" s="141"/>
      <c r="D70" s="142"/>
      <c r="E70" s="24" t="s">
        <v>362</v>
      </c>
      <c r="F70" s="76" t="s">
        <v>305</v>
      </c>
      <c r="G70" s="73" t="s">
        <v>363</v>
      </c>
      <c r="H70" s="24">
        <v>86.6</v>
      </c>
      <c r="I70" s="112">
        <v>3</v>
      </c>
      <c r="J70" s="24" t="s">
        <v>307</v>
      </c>
      <c r="K70" s="24">
        <v>0</v>
      </c>
      <c r="L70" s="24">
        <v>0</v>
      </c>
      <c r="M70" s="75"/>
      <c r="N70" s="28" t="s">
        <v>310</v>
      </c>
    </row>
    <row r="71" spans="1:14" s="25" customFormat="1" ht="69" customHeight="1">
      <c r="A71" s="28">
        <v>6</v>
      </c>
      <c r="B71" s="28" t="s">
        <v>314</v>
      </c>
      <c r="C71" s="127" t="s">
        <v>342</v>
      </c>
      <c r="D71" s="128"/>
      <c r="E71" s="24" t="s">
        <v>315</v>
      </c>
      <c r="F71" s="76" t="s">
        <v>305</v>
      </c>
      <c r="G71" s="73" t="s">
        <v>363</v>
      </c>
      <c r="H71" s="24">
        <v>60</v>
      </c>
      <c r="I71" s="112">
        <v>4.2</v>
      </c>
      <c r="J71" s="24" t="s">
        <v>307</v>
      </c>
      <c r="K71" s="24">
        <v>0</v>
      </c>
      <c r="L71" s="24">
        <v>0</v>
      </c>
      <c r="M71" s="75"/>
      <c r="N71" s="28" t="s">
        <v>316</v>
      </c>
    </row>
    <row r="72" spans="1:14" s="36" customFormat="1" ht="88.5" customHeight="1">
      <c r="A72" s="29">
        <v>1</v>
      </c>
      <c r="B72" s="30" t="s">
        <v>34</v>
      </c>
      <c r="C72" s="31"/>
      <c r="D72" s="31"/>
      <c r="E72" s="32"/>
      <c r="F72" s="32"/>
      <c r="G72" s="31"/>
      <c r="H72" s="33"/>
      <c r="I72" s="33"/>
      <c r="J72" s="33"/>
      <c r="K72" s="33"/>
      <c r="L72" s="33"/>
      <c r="M72" s="34"/>
      <c r="N72" s="35"/>
    </row>
    <row r="73" spans="1:14" s="43" customFormat="1" ht="96" customHeight="1">
      <c r="A73" s="37" t="s">
        <v>375</v>
      </c>
      <c r="B73" s="36"/>
      <c r="C73" s="38"/>
      <c r="D73" s="36"/>
      <c r="E73" s="39"/>
      <c r="F73" s="39"/>
      <c r="G73" s="36"/>
      <c r="H73" s="39"/>
      <c r="I73" s="36"/>
      <c r="J73" s="39"/>
      <c r="K73" s="39"/>
      <c r="L73" s="40"/>
      <c r="M73" s="41"/>
      <c r="N73" s="42"/>
    </row>
    <row r="74" spans="1:14" s="43" customFormat="1" ht="96" customHeight="1">
      <c r="A74" s="37" t="s">
        <v>388</v>
      </c>
      <c r="B74" s="36"/>
      <c r="C74" s="38"/>
      <c r="D74" s="36"/>
      <c r="E74" s="39"/>
      <c r="F74" s="39"/>
      <c r="G74" s="36"/>
      <c r="H74" s="39"/>
      <c r="I74" s="36"/>
      <c r="J74" s="39"/>
      <c r="K74" s="39"/>
      <c r="L74" s="40"/>
      <c r="M74" s="41"/>
      <c r="N74" s="42"/>
    </row>
    <row r="75" spans="1:14" s="118" customFormat="1" ht="55.5">
      <c r="A75" s="113" t="s">
        <v>35</v>
      </c>
      <c r="B75" s="114"/>
      <c r="C75" s="115"/>
      <c r="D75" s="115"/>
      <c r="E75" s="116"/>
      <c r="F75" s="116"/>
      <c r="G75" s="117"/>
      <c r="H75" s="116"/>
      <c r="I75" s="117"/>
      <c r="J75" s="116"/>
      <c r="K75" s="117"/>
      <c r="L75" s="117"/>
      <c r="M75" s="117"/>
      <c r="N75" s="46"/>
    </row>
    <row r="76" spans="1:14" s="47" customFormat="1" ht="78.75" customHeight="1">
      <c r="A76" s="50" t="s">
        <v>37</v>
      </c>
      <c r="C76" s="51"/>
      <c r="D76" s="51"/>
      <c r="E76" s="52"/>
      <c r="F76" s="52"/>
      <c r="G76" s="53"/>
      <c r="H76" s="52"/>
      <c r="I76" s="53"/>
      <c r="J76" s="54"/>
      <c r="K76" s="54"/>
      <c r="L76" s="54"/>
      <c r="M76" s="55"/>
      <c r="N76" s="56"/>
    </row>
    <row r="77" spans="1:14" s="118" customFormat="1" ht="78" customHeight="1">
      <c r="A77" s="113" t="s">
        <v>42</v>
      </c>
      <c r="B77" s="114"/>
      <c r="C77" s="115"/>
      <c r="D77" s="115"/>
      <c r="E77" s="116"/>
      <c r="F77" s="116"/>
      <c r="G77" s="117"/>
      <c r="H77" s="116"/>
      <c r="I77" s="117"/>
      <c r="J77" s="116"/>
      <c r="K77" s="117"/>
      <c r="L77" s="117"/>
      <c r="M77" s="117"/>
      <c r="N77" s="46"/>
    </row>
    <row r="78" spans="1:14" s="47" customFormat="1" ht="78.75" customHeight="1">
      <c r="A78" s="50" t="s">
        <v>324</v>
      </c>
      <c r="C78" s="51"/>
      <c r="D78" s="51"/>
      <c r="E78" s="52"/>
      <c r="F78" s="52"/>
      <c r="G78" s="53"/>
      <c r="H78" s="52"/>
      <c r="I78" s="53"/>
      <c r="J78" s="54"/>
      <c r="K78" s="54"/>
      <c r="L78" s="54"/>
      <c r="M78" s="55"/>
      <c r="N78" s="56"/>
    </row>
    <row r="79" spans="1:14" s="47" customFormat="1" ht="78.75" customHeight="1">
      <c r="A79" s="50" t="s">
        <v>264</v>
      </c>
      <c r="C79" s="51"/>
      <c r="D79" s="51"/>
      <c r="E79" s="52"/>
      <c r="F79" s="52"/>
      <c r="G79" s="53"/>
      <c r="H79" s="52"/>
      <c r="I79" s="53"/>
      <c r="J79" s="54"/>
      <c r="K79" s="54"/>
      <c r="L79" s="54"/>
      <c r="M79" s="55"/>
      <c r="N79" s="56"/>
    </row>
    <row r="80" spans="1:14" s="47" customFormat="1" ht="78.75" customHeight="1">
      <c r="A80" s="50" t="s">
        <v>265</v>
      </c>
      <c r="D80" s="51"/>
      <c r="E80" s="52"/>
      <c r="F80" s="52"/>
      <c r="G80" s="53"/>
      <c r="H80" s="52"/>
      <c r="I80" s="53"/>
      <c r="J80" s="54"/>
      <c r="K80" s="54"/>
      <c r="L80" s="54"/>
      <c r="M80" s="55"/>
      <c r="N80" s="56"/>
    </row>
    <row r="81" spans="1:14" s="47" customFormat="1" ht="78.75" customHeight="1">
      <c r="A81" s="50" t="s">
        <v>266</v>
      </c>
      <c r="C81" s="51"/>
      <c r="D81" s="51"/>
      <c r="E81" s="52"/>
      <c r="F81" s="52"/>
      <c r="G81" s="53"/>
      <c r="H81" s="52"/>
      <c r="I81" s="53"/>
      <c r="J81" s="54"/>
      <c r="K81" s="54"/>
      <c r="L81" s="54"/>
      <c r="M81" s="55"/>
      <c r="N81" s="56"/>
    </row>
    <row r="82" spans="1:14" s="47" customFormat="1" ht="78.75" customHeight="1">
      <c r="A82" s="50" t="s">
        <v>302</v>
      </c>
      <c r="C82" s="51"/>
      <c r="D82" s="51"/>
      <c r="E82" s="52"/>
      <c r="F82" s="52"/>
      <c r="G82" s="53"/>
      <c r="H82" s="52"/>
      <c r="I82" s="53"/>
      <c r="J82" s="54"/>
      <c r="K82" s="54"/>
      <c r="L82" s="54"/>
      <c r="M82" s="55"/>
      <c r="N82" s="56"/>
    </row>
    <row r="83" spans="1:14" s="47" customFormat="1" ht="78.75" customHeight="1">
      <c r="A83" s="50" t="s">
        <v>384</v>
      </c>
      <c r="C83" s="51"/>
      <c r="D83" s="51"/>
      <c r="E83" s="52"/>
      <c r="F83" s="52"/>
      <c r="G83" s="53"/>
      <c r="H83" s="52"/>
      <c r="I83" s="53"/>
      <c r="J83" s="54"/>
      <c r="K83" s="54"/>
      <c r="L83" s="54"/>
      <c r="M83" s="55"/>
      <c r="N83" s="56"/>
    </row>
    <row r="84" spans="1:14" s="118" customFormat="1" ht="55.5">
      <c r="A84" s="29" t="s">
        <v>59</v>
      </c>
      <c r="B84" s="30"/>
      <c r="C84" s="31"/>
      <c r="D84" s="31"/>
      <c r="E84" s="32"/>
      <c r="F84" s="32"/>
      <c r="G84" s="30"/>
      <c r="H84" s="32"/>
      <c r="I84" s="30"/>
      <c r="J84" s="145"/>
      <c r="K84" s="145"/>
      <c r="L84" s="145"/>
      <c r="M84" s="145"/>
      <c r="N84" s="146"/>
    </row>
    <row r="85" spans="1:14" s="47" customFormat="1" ht="78.75" customHeight="1">
      <c r="A85" s="50" t="s">
        <v>356</v>
      </c>
      <c r="C85" s="51"/>
      <c r="D85" s="51"/>
      <c r="E85" s="52"/>
      <c r="F85" s="52"/>
      <c r="G85" s="53"/>
      <c r="H85" s="52"/>
      <c r="I85" s="53"/>
      <c r="J85" s="54"/>
      <c r="K85" s="54"/>
      <c r="L85" s="54"/>
      <c r="M85" s="55"/>
      <c r="N85" s="56"/>
    </row>
    <row r="86" spans="1:14" s="47" customFormat="1" ht="78.75" customHeight="1">
      <c r="A86" s="50" t="s">
        <v>357</v>
      </c>
      <c r="C86" s="51"/>
      <c r="D86" s="51"/>
      <c r="E86" s="52"/>
      <c r="F86" s="52"/>
      <c r="G86" s="53"/>
      <c r="H86" s="52"/>
      <c r="I86" s="53"/>
      <c r="J86" s="54"/>
      <c r="K86" s="54"/>
      <c r="L86" s="54"/>
      <c r="M86" s="55"/>
      <c r="N86" s="56"/>
    </row>
    <row r="87" spans="1:14" s="47" customFormat="1" ht="78.75" customHeight="1">
      <c r="A87" s="50" t="s">
        <v>358</v>
      </c>
      <c r="C87" s="51"/>
      <c r="D87" s="51"/>
      <c r="E87" s="52"/>
      <c r="F87" s="52"/>
      <c r="G87" s="53"/>
      <c r="H87" s="52"/>
      <c r="I87" s="53"/>
      <c r="J87" s="54"/>
      <c r="K87" s="54"/>
      <c r="L87" s="54"/>
      <c r="M87" s="55"/>
      <c r="N87" s="56"/>
    </row>
    <row r="88" spans="1:14" s="47" customFormat="1" ht="78.75" customHeight="1">
      <c r="A88" s="50" t="s">
        <v>380</v>
      </c>
      <c r="C88" s="51"/>
      <c r="D88" s="51"/>
      <c r="E88" s="52"/>
      <c r="F88" s="52"/>
      <c r="G88" s="53"/>
      <c r="H88" s="52"/>
      <c r="I88" s="53"/>
      <c r="J88" s="54"/>
      <c r="K88" s="54"/>
      <c r="L88" s="54"/>
      <c r="M88" s="55"/>
      <c r="N88" s="56"/>
    </row>
    <row r="89" spans="1:14" s="47" customFormat="1" ht="78.75" customHeight="1">
      <c r="A89" s="50" t="s">
        <v>379</v>
      </c>
      <c r="C89" s="51"/>
      <c r="D89" s="51"/>
      <c r="E89" s="52"/>
      <c r="F89" s="52"/>
      <c r="G89" s="53"/>
      <c r="H89" s="52"/>
      <c r="I89" s="53"/>
      <c r="J89" s="54"/>
      <c r="K89" s="54"/>
      <c r="L89" s="54"/>
      <c r="M89" s="55"/>
      <c r="N89" s="56"/>
    </row>
    <row r="90" spans="1:14" s="47" customFormat="1" ht="78.75" customHeight="1">
      <c r="A90" s="50" t="s">
        <v>381</v>
      </c>
      <c r="C90" s="51"/>
      <c r="D90" s="51"/>
      <c r="E90" s="52"/>
      <c r="F90" s="52"/>
      <c r="G90" s="53"/>
      <c r="H90" s="52"/>
      <c r="I90" s="53"/>
      <c r="J90" s="54"/>
      <c r="K90" s="54"/>
      <c r="L90" s="54"/>
      <c r="M90" s="55"/>
      <c r="N90" s="56"/>
    </row>
    <row r="91" spans="1:14" s="118" customFormat="1" ht="55.5">
      <c r="A91" s="113" t="s">
        <v>54</v>
      </c>
      <c r="B91" s="114"/>
      <c r="C91" s="115"/>
      <c r="D91" s="115"/>
      <c r="E91" s="116"/>
      <c r="F91" s="116"/>
      <c r="G91" s="117"/>
      <c r="H91" s="116"/>
      <c r="I91" s="117"/>
      <c r="J91" s="116"/>
      <c r="K91" s="117"/>
      <c r="L91" s="117"/>
      <c r="M91" s="117"/>
      <c r="N91" s="46"/>
    </row>
    <row r="92" spans="1:14" s="47" customFormat="1" ht="78.75" customHeight="1">
      <c r="A92" s="50" t="s">
        <v>383</v>
      </c>
      <c r="C92" s="51"/>
      <c r="D92" s="51"/>
      <c r="E92" s="52"/>
      <c r="F92" s="52"/>
      <c r="G92" s="53"/>
      <c r="H92" s="52"/>
      <c r="I92" s="53"/>
      <c r="J92" s="54"/>
      <c r="K92" s="54"/>
      <c r="L92" s="54"/>
      <c r="M92" s="55"/>
      <c r="N92" s="56"/>
    </row>
    <row r="93" spans="1:14" s="118" customFormat="1" ht="55.5">
      <c r="A93" s="29" t="s">
        <v>60</v>
      </c>
      <c r="B93" s="30"/>
      <c r="C93" s="31"/>
      <c r="D93" s="31"/>
      <c r="E93" s="32"/>
      <c r="F93" s="32"/>
      <c r="G93" s="30"/>
      <c r="H93" s="32"/>
      <c r="I93" s="30"/>
      <c r="J93" s="145"/>
      <c r="K93" s="145"/>
      <c r="L93" s="145"/>
      <c r="M93" s="145"/>
      <c r="N93" s="146"/>
    </row>
    <row r="94" spans="1:14" s="47" customFormat="1" ht="78.75" customHeight="1">
      <c r="A94" s="50" t="s">
        <v>37</v>
      </c>
      <c r="C94" s="51"/>
      <c r="D94" s="51"/>
      <c r="E94" s="52"/>
      <c r="F94" s="52"/>
      <c r="G94" s="53"/>
      <c r="H94" s="52"/>
      <c r="I94" s="53"/>
      <c r="J94" s="54"/>
      <c r="K94" s="54"/>
      <c r="L94" s="54"/>
      <c r="M94" s="55"/>
      <c r="N94" s="56"/>
    </row>
    <row r="95" spans="1:14" s="47" customFormat="1" ht="70.5" customHeight="1">
      <c r="A95" s="26" t="s">
        <v>58</v>
      </c>
      <c r="B95" s="13"/>
      <c r="C95" s="27"/>
      <c r="D95" s="27"/>
      <c r="E95" s="44"/>
      <c r="F95" s="44"/>
      <c r="G95" s="45"/>
      <c r="H95" s="44"/>
      <c r="I95" s="45"/>
      <c r="J95" s="44"/>
      <c r="K95" s="45"/>
      <c r="L95" s="45"/>
      <c r="M95" s="45"/>
      <c r="N95" s="46"/>
    </row>
    <row r="96" spans="1:14" s="47" customFormat="1" ht="78.75" customHeight="1">
      <c r="A96" s="50" t="s">
        <v>325</v>
      </c>
      <c r="C96" s="51"/>
      <c r="D96" s="51"/>
      <c r="E96" s="52"/>
      <c r="F96" s="52"/>
      <c r="G96" s="53"/>
      <c r="H96" s="52"/>
      <c r="I96" s="53"/>
      <c r="J96" s="54"/>
      <c r="K96" s="54"/>
      <c r="L96" s="54"/>
      <c r="M96" s="55"/>
      <c r="N96" s="56"/>
    </row>
    <row r="97" spans="1:14" s="47" customFormat="1" ht="78.75" customHeight="1">
      <c r="A97" s="50" t="s">
        <v>382</v>
      </c>
      <c r="C97" s="51"/>
      <c r="D97" s="51"/>
      <c r="E97" s="52"/>
      <c r="F97" s="52"/>
      <c r="G97" s="53"/>
      <c r="H97" s="52"/>
      <c r="I97" s="53"/>
      <c r="J97" s="54"/>
      <c r="K97" s="54"/>
      <c r="L97" s="54"/>
      <c r="M97" s="55"/>
      <c r="N97" s="56"/>
    </row>
    <row r="98" spans="1:14" s="47" customFormat="1" ht="55.5">
      <c r="A98" s="57" t="s">
        <v>55</v>
      </c>
      <c r="B98" s="53"/>
      <c r="C98" s="51"/>
      <c r="D98" s="51"/>
      <c r="E98" s="48"/>
      <c r="F98" s="48"/>
      <c r="G98" s="49"/>
      <c r="H98" s="48"/>
      <c r="I98" s="49"/>
      <c r="J98" s="48"/>
      <c r="K98" s="49"/>
      <c r="L98" s="143"/>
      <c r="M98" s="143"/>
      <c r="N98" s="144"/>
    </row>
    <row r="99" spans="1:14" s="47" customFormat="1" ht="78.75" customHeight="1">
      <c r="A99" s="50" t="s">
        <v>37</v>
      </c>
      <c r="C99" s="51"/>
      <c r="D99" s="51"/>
      <c r="E99" s="52"/>
      <c r="F99" s="52"/>
      <c r="G99" s="53"/>
      <c r="H99" s="52"/>
      <c r="I99" s="53"/>
      <c r="J99" s="54"/>
      <c r="K99" s="54"/>
      <c r="L99" s="54"/>
      <c r="M99" s="55"/>
      <c r="N99" s="56"/>
    </row>
    <row r="100" spans="1:14" s="47" customFormat="1" ht="55.5">
      <c r="A100" s="57" t="s">
        <v>56</v>
      </c>
      <c r="B100" s="53"/>
      <c r="C100" s="51"/>
      <c r="D100" s="58"/>
      <c r="E100" s="59"/>
      <c r="F100" s="59"/>
      <c r="G100" s="58"/>
      <c r="H100" s="59"/>
      <c r="I100" s="58"/>
      <c r="J100" s="59"/>
      <c r="K100" s="58"/>
      <c r="L100" s="43"/>
      <c r="M100" s="48"/>
      <c r="N100" s="60"/>
    </row>
    <row r="101" spans="1:14" s="47" customFormat="1" ht="78.75" customHeight="1">
      <c r="A101" s="50" t="s">
        <v>37</v>
      </c>
      <c r="C101" s="51"/>
      <c r="D101" s="51"/>
      <c r="E101" s="52"/>
      <c r="F101" s="52"/>
      <c r="G101" s="53"/>
      <c r="H101" s="52"/>
      <c r="I101" s="53"/>
      <c r="J101" s="54"/>
      <c r="K101" s="54"/>
      <c r="L101" s="54"/>
      <c r="M101" s="55"/>
      <c r="N101" s="56"/>
    </row>
    <row r="102" spans="1:14" s="47" customFormat="1" ht="55.5">
      <c r="A102" s="51" t="s">
        <v>57</v>
      </c>
      <c r="B102" s="51"/>
      <c r="C102" s="61"/>
      <c r="D102" s="61"/>
      <c r="E102" s="62"/>
      <c r="F102" s="62"/>
      <c r="G102" s="61"/>
      <c r="H102" s="62"/>
      <c r="I102" s="61"/>
      <c r="J102" s="62"/>
      <c r="K102" s="61"/>
      <c r="L102" s="63"/>
      <c r="M102" s="55"/>
      <c r="N102" s="61"/>
    </row>
    <row r="103" spans="1:14" s="47" customFormat="1" ht="78.75" customHeight="1">
      <c r="A103" s="50" t="s">
        <v>37</v>
      </c>
      <c r="C103" s="51"/>
      <c r="D103" s="51"/>
      <c r="E103" s="52"/>
      <c r="F103" s="52"/>
      <c r="G103" s="53"/>
      <c r="H103" s="52"/>
      <c r="I103" s="53"/>
      <c r="J103" s="54"/>
      <c r="K103" s="54"/>
      <c r="L103" s="54"/>
      <c r="M103" s="55"/>
      <c r="N103" s="56"/>
    </row>
    <row r="104" spans="1:14" s="47" customFormat="1" ht="75.75" customHeight="1">
      <c r="A104" s="64"/>
      <c r="B104" s="64"/>
      <c r="E104" s="65"/>
      <c r="F104" s="65"/>
      <c r="H104" s="65"/>
      <c r="J104" s="65"/>
      <c r="L104" s="66"/>
      <c r="M104" s="66"/>
    </row>
    <row r="105" spans="1:14" s="47" customFormat="1" ht="75.75" customHeight="1">
      <c r="A105" s="64"/>
      <c r="B105" s="64"/>
      <c r="E105" s="65"/>
      <c r="F105" s="65"/>
      <c r="H105" s="65"/>
      <c r="J105" s="65"/>
      <c r="L105" s="66"/>
      <c r="M105" s="66"/>
    </row>
    <row r="106" spans="1:14" s="47" customFormat="1" ht="75.75" customHeight="1">
      <c r="A106" s="64"/>
      <c r="B106" s="64"/>
      <c r="E106" s="65"/>
      <c r="F106" s="65"/>
      <c r="H106" s="65"/>
      <c r="J106" s="65"/>
      <c r="L106" s="66"/>
      <c r="M106" s="66"/>
    </row>
    <row r="107" spans="1:14" s="47" customFormat="1" ht="75.75" customHeight="1">
      <c r="A107" s="64"/>
      <c r="B107" s="64"/>
      <c r="E107" s="65"/>
      <c r="F107" s="65"/>
      <c r="H107" s="65"/>
      <c r="J107" s="65"/>
      <c r="L107" s="66"/>
      <c r="M107" s="66"/>
    </row>
    <row r="108" spans="1:14" s="47" customFormat="1" ht="3.75" customHeight="1">
      <c r="A108" s="64"/>
      <c r="B108" s="64"/>
      <c r="E108" s="65"/>
      <c r="F108" s="65"/>
      <c r="H108" s="65"/>
      <c r="J108" s="65"/>
      <c r="L108" s="66"/>
      <c r="M108" s="66"/>
    </row>
    <row r="109" spans="1:14" ht="86.1" customHeight="1">
      <c r="A109" s="8"/>
      <c r="B109" s="8"/>
      <c r="C109" s="100"/>
      <c r="D109" s="101"/>
      <c r="E109" s="101"/>
      <c r="F109" s="101"/>
      <c r="G109" s="101"/>
      <c r="H109" s="101"/>
      <c r="I109" s="101"/>
      <c r="J109" s="9"/>
      <c r="K109" s="101"/>
      <c r="L109" s="101"/>
      <c r="M109" s="101"/>
      <c r="N109" s="100"/>
    </row>
    <row r="110" spans="1:14" ht="86.1" customHeight="1">
      <c r="A110" s="8"/>
      <c r="B110" s="8"/>
      <c r="C110" s="100"/>
      <c r="D110" s="101"/>
      <c r="E110" s="101"/>
      <c r="F110" s="101"/>
      <c r="G110" s="101"/>
      <c r="H110" s="101"/>
      <c r="I110" s="101"/>
      <c r="J110" s="9"/>
      <c r="K110" s="101"/>
      <c r="L110" s="101"/>
      <c r="M110" s="101"/>
      <c r="N110" s="100"/>
    </row>
    <row r="111" spans="1:14" ht="86.1" customHeight="1">
      <c r="A111" s="8"/>
      <c r="B111" s="8"/>
      <c r="C111" s="100"/>
      <c r="D111" s="101"/>
      <c r="E111" s="101"/>
      <c r="F111" s="101"/>
      <c r="G111" s="101"/>
      <c r="H111" s="101"/>
      <c r="I111" s="101"/>
      <c r="J111" s="9"/>
      <c r="K111" s="101"/>
      <c r="L111" s="101"/>
      <c r="M111" s="101"/>
      <c r="N111" s="100"/>
    </row>
    <row r="112" spans="1:14" ht="86.1" customHeight="1">
      <c r="A112" s="8"/>
      <c r="B112" s="8"/>
      <c r="C112" s="100"/>
      <c r="D112" s="101"/>
      <c r="E112" s="101"/>
      <c r="F112" s="101"/>
      <c r="G112" s="101"/>
      <c r="H112" s="101"/>
      <c r="I112" s="101"/>
      <c r="J112" s="9"/>
      <c r="K112" s="101"/>
      <c r="L112" s="101"/>
      <c r="M112" s="101"/>
      <c r="N112" s="100"/>
    </row>
    <row r="113" spans="1:14" ht="86.1" customHeight="1">
      <c r="A113" s="8"/>
      <c r="B113" s="8"/>
      <c r="C113" s="100"/>
      <c r="D113" s="101"/>
      <c r="E113" s="101"/>
      <c r="F113" s="101"/>
      <c r="G113" s="101"/>
      <c r="H113" s="101"/>
      <c r="I113" s="101"/>
      <c r="J113" s="9"/>
      <c r="K113" s="101"/>
      <c r="L113" s="101"/>
      <c r="M113" s="101"/>
      <c r="N113" s="100"/>
    </row>
    <row r="114" spans="1:14" ht="86.1" customHeight="1">
      <c r="A114" s="8"/>
      <c r="B114" s="8"/>
      <c r="C114" s="100"/>
      <c r="D114" s="101"/>
      <c r="E114" s="101"/>
      <c r="F114" s="101"/>
      <c r="G114" s="101"/>
      <c r="H114" s="101"/>
      <c r="I114" s="101"/>
      <c r="J114" s="9"/>
      <c r="K114" s="101"/>
      <c r="L114" s="101"/>
      <c r="M114" s="101"/>
      <c r="N114" s="100"/>
    </row>
    <row r="115" spans="1:14" ht="86.1" customHeight="1">
      <c r="A115" s="8"/>
      <c r="B115" s="8"/>
      <c r="C115" s="100"/>
      <c r="D115" s="101"/>
      <c r="E115" s="101"/>
      <c r="F115" s="101"/>
      <c r="G115" s="101"/>
      <c r="H115" s="101"/>
      <c r="I115" s="101"/>
      <c r="J115" s="9"/>
      <c r="K115" s="101"/>
      <c r="L115" s="101"/>
      <c r="M115" s="101"/>
      <c r="N115" s="100"/>
    </row>
    <row r="116" spans="1:14" ht="86.1" customHeight="1">
      <c r="A116" s="8"/>
      <c r="B116" s="8"/>
      <c r="C116" s="100"/>
      <c r="D116" s="101"/>
      <c r="E116" s="101"/>
      <c r="F116" s="101"/>
      <c r="G116" s="101"/>
      <c r="H116" s="101"/>
      <c r="I116" s="101"/>
      <c r="J116" s="9"/>
      <c r="K116" s="101"/>
      <c r="L116" s="101"/>
      <c r="M116" s="101"/>
      <c r="N116" s="100"/>
    </row>
    <row r="117" spans="1:14" ht="86.1" customHeight="1">
      <c r="A117" s="8"/>
      <c r="B117" s="8"/>
      <c r="C117" s="100"/>
      <c r="D117" s="101"/>
      <c r="E117" s="101"/>
      <c r="F117" s="101"/>
      <c r="G117" s="101"/>
      <c r="H117" s="101"/>
      <c r="I117" s="101"/>
      <c r="J117" s="9"/>
      <c r="K117" s="101"/>
      <c r="L117" s="101"/>
      <c r="M117" s="101"/>
      <c r="N117" s="100"/>
    </row>
    <row r="118" spans="1:14" ht="86.1" customHeight="1">
      <c r="A118" s="8"/>
      <c r="B118" s="8"/>
      <c r="C118" s="100"/>
      <c r="D118" s="101"/>
      <c r="E118" s="101"/>
      <c r="F118" s="101"/>
      <c r="G118" s="101"/>
      <c r="H118" s="101"/>
      <c r="I118" s="101"/>
      <c r="J118" s="9"/>
      <c r="K118" s="101"/>
      <c r="L118" s="101"/>
      <c r="M118" s="101"/>
      <c r="N118" s="100"/>
    </row>
    <row r="119" spans="1:14" ht="86.1" customHeight="1">
      <c r="A119" s="8"/>
      <c r="B119" s="8"/>
      <c r="C119" s="100"/>
      <c r="D119" s="101"/>
      <c r="E119" s="101"/>
      <c r="F119" s="101"/>
      <c r="G119" s="101"/>
      <c r="H119" s="101"/>
      <c r="I119" s="101"/>
      <c r="J119" s="9"/>
      <c r="K119" s="101"/>
      <c r="L119" s="101"/>
      <c r="M119" s="101"/>
      <c r="N119" s="100"/>
    </row>
    <row r="120" spans="1:14" ht="86.1" customHeight="1">
      <c r="A120" s="8"/>
      <c r="B120" s="8"/>
      <c r="C120" s="100"/>
      <c r="D120" s="101"/>
      <c r="E120" s="101"/>
      <c r="F120" s="101"/>
      <c r="G120" s="101"/>
      <c r="H120" s="101"/>
      <c r="I120" s="101"/>
      <c r="J120" s="9"/>
      <c r="K120" s="101"/>
      <c r="L120" s="101"/>
      <c r="M120" s="101"/>
      <c r="N120" s="100"/>
    </row>
    <row r="121" spans="1:14" ht="86.1" customHeight="1">
      <c r="A121" s="8"/>
      <c r="B121" s="8"/>
      <c r="C121" s="100"/>
      <c r="D121" s="101"/>
      <c r="E121" s="101"/>
      <c r="F121" s="101"/>
      <c r="G121" s="101"/>
      <c r="H121" s="101"/>
      <c r="I121" s="101"/>
      <c r="J121" s="9"/>
      <c r="K121" s="101"/>
      <c r="L121" s="101"/>
      <c r="M121" s="101"/>
      <c r="N121" s="100"/>
    </row>
    <row r="122" spans="1:14" ht="86.1" customHeight="1">
      <c r="A122" s="8"/>
      <c r="B122" s="8"/>
      <c r="C122" s="100"/>
      <c r="D122" s="101"/>
      <c r="E122" s="101"/>
      <c r="F122" s="101"/>
      <c r="G122" s="101"/>
      <c r="H122" s="101"/>
      <c r="I122" s="101"/>
      <c r="J122" s="9"/>
      <c r="K122" s="101"/>
      <c r="L122" s="101"/>
      <c r="M122" s="101"/>
      <c r="N122" s="100"/>
    </row>
    <row r="123" spans="1:14" ht="86.1" customHeight="1">
      <c r="A123" s="8"/>
      <c r="B123" s="8"/>
      <c r="C123" s="100"/>
      <c r="D123" s="101"/>
      <c r="E123" s="101"/>
      <c r="F123" s="101"/>
      <c r="G123" s="101"/>
      <c r="H123" s="101"/>
      <c r="I123" s="101"/>
      <c r="J123" s="9"/>
      <c r="K123" s="101"/>
      <c r="L123" s="101"/>
      <c r="M123" s="101"/>
      <c r="N123" s="100"/>
    </row>
    <row r="124" spans="1:14" ht="86.1" customHeight="1">
      <c r="A124" s="8"/>
      <c r="B124" s="8"/>
      <c r="C124" s="100"/>
      <c r="D124" s="101"/>
      <c r="E124" s="101"/>
      <c r="F124" s="101"/>
      <c r="G124" s="101"/>
      <c r="H124" s="101"/>
      <c r="I124" s="101"/>
      <c r="J124" s="9"/>
      <c r="K124" s="101"/>
      <c r="L124" s="101"/>
      <c r="M124" s="101"/>
      <c r="N124" s="100"/>
    </row>
  </sheetData>
  <mergeCells count="34">
    <mergeCell ref="C20:D20"/>
    <mergeCell ref="C27:D27"/>
    <mergeCell ref="C70:D70"/>
    <mergeCell ref="L98:N98"/>
    <mergeCell ref="J84:N84"/>
    <mergeCell ref="J93:N93"/>
    <mergeCell ref="C66:D66"/>
    <mergeCell ref="C33:N33"/>
    <mergeCell ref="C67:D67"/>
    <mergeCell ref="C69:D69"/>
    <mergeCell ref="C68:D68"/>
    <mergeCell ref="A1:N1"/>
    <mergeCell ref="A2:N2"/>
    <mergeCell ref="C5:D5"/>
    <mergeCell ref="A29:B29"/>
    <mergeCell ref="C8:D8"/>
    <mergeCell ref="C12:D12"/>
    <mergeCell ref="C14:D14"/>
    <mergeCell ref="C11:D11"/>
    <mergeCell ref="C16:D16"/>
    <mergeCell ref="C17:D17"/>
    <mergeCell ref="C15:D15"/>
    <mergeCell ref="C26:D26"/>
    <mergeCell ref="C13:D13"/>
    <mergeCell ref="C21:D21"/>
    <mergeCell ref="C10:D10"/>
    <mergeCell ref="C28:D28"/>
    <mergeCell ref="A64:B64"/>
    <mergeCell ref="A55:B55"/>
    <mergeCell ref="C34:D34"/>
    <mergeCell ref="C55:N55"/>
    <mergeCell ref="A33:B33"/>
    <mergeCell ref="C37:D37"/>
    <mergeCell ref="C51:D51"/>
  </mergeCells>
  <phoneticPr fontId="10" type="noConversion"/>
  <printOptions horizontalCentered="1"/>
  <pageMargins left="0.7" right="0.7" top="0.75" bottom="0.75" header="0.3" footer="0.3"/>
  <pageSetup paperSize="44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NJ7RDX44JN7U-30-2872</_dlc_DocId>
    <_dlc_DocIdUrl xmlns="e36ace87-0e29-4d58-aa73-c4f4e323b34d">
      <Url>http://azr-sp-app:8080/_layouts/15/DocIdRedir.aspx?ID=NJ7RDX44JN7U-30-2872</Url>
      <Description>NJ7RDX44JN7U-30-2872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9C87461-4251-4DA2-9515-9FA5D8A7E55D}"/>
</file>

<file path=customXml/itemProps2.xml><?xml version="1.0" encoding="utf-8"?>
<ds:datastoreItem xmlns:ds="http://schemas.openxmlformats.org/officeDocument/2006/customXml" ds:itemID="{23233380-00DC-4536-B3C8-363627B9AF2A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abd1191c-18a5-44c2-8f11-497656026e8c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152eac20-ef6e-4e80-96c7-f0e5812ae4aa"/>
  </ds:schemaRefs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3BCDC948-4AC0-4CA3-8ECD-27E644CAF4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Bintimohamed Nuri</cp:lastModifiedBy>
  <cp:lastPrinted>2025-02-14T14:26:06Z</cp:lastPrinted>
  <dcterms:created xsi:type="dcterms:W3CDTF">2000-08-08T10:38:00Z</dcterms:created>
  <dcterms:modified xsi:type="dcterms:W3CDTF">2025-02-16T10:21:07Z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cd0b52d2-3b1e-4ac9-a35e-b6633cf0bfff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